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Cuenta Pública\MML_SGA_01_2026\"/>
    </mc:Choice>
  </mc:AlternateContent>
  <xr:revisionPtr revIDLastSave="0" documentId="13_ncr:1_{9DB73A26-8E59-483D-B948-6C3797E0F312}" xr6:coauthVersionLast="47" xr6:coauthVersionMax="47" xr10:uidLastSave="{00000000-0000-0000-0000-000000000000}"/>
  <bookViews>
    <workbookView xWindow="-120" yWindow="-120" windowWidth="19440" windowHeight="10320" tabRatio="785" xr2:uid="{00000000-000D-0000-FFFF-FFFF00000000}"/>
  </bookViews>
  <sheets>
    <sheet name="Anexo 1. Definición del Problem" sheetId="2" r:id="rId1"/>
    <sheet name="Anexo 2. Analísis del Problema" sheetId="45" r:id="rId2"/>
    <sheet name="Anexo 3 Definición del Objetivo" sheetId="65" r:id="rId3"/>
    <sheet name="Anexo 4 Selección de Alternativ" sheetId="6" r:id="rId4"/>
    <sheet name="Anexo 5 Estructura Analítica" sheetId="7" r:id="rId5"/>
    <sheet name="Anexo 6. Matriz de Indicadores" sheetId="9" r:id="rId6"/>
    <sheet name="Formato 1. Alineación MIR al PE" sheetId="8" r:id="rId7"/>
    <sheet name="Formato 3. Ficha Téc Fin" sheetId="64" r:id="rId8"/>
    <sheet name="Formato 3. Ficha Téc Prop" sheetId="48" r:id="rId9"/>
    <sheet name="Formato 3. Ficha Téc Comp 1" sheetId="51" r:id="rId10"/>
    <sheet name="Formato 3. Ficha Téc Act. 1.1" sheetId="52" r:id="rId11"/>
    <sheet name="Formato 3. Ficha Téc Act. 1.2" sheetId="53" r:id="rId12"/>
    <sheet name="Formato 3. Ficha Téc Act. 1.3" sheetId="54" r:id="rId13"/>
    <sheet name="Formato 3. Ficha Téc Comp 2" sheetId="55" r:id="rId14"/>
    <sheet name="Formato 3. Ficha Téc Act. 2.1" sheetId="56" r:id="rId15"/>
    <sheet name="Formato 3. Ficha Téc Act. 2.2" sheetId="57" r:id="rId16"/>
    <sheet name="Formato 3. Ficha Téc Comp 3" sheetId="58" r:id="rId17"/>
    <sheet name="Formato 3. Ficha Téc Act. 3.1" sheetId="59" r:id="rId18"/>
    <sheet name="Formato 3. Ficha Téc Comp 4" sheetId="60" r:id="rId19"/>
    <sheet name="Formato 3. Ficha Téc Act. 4.1" sheetId="61" r:id="rId20"/>
    <sheet name="Formato 3. Ficha Téc Act.4.2" sheetId="62" r:id="rId21"/>
  </sheets>
  <definedNames>
    <definedName name="_xlnm.Print_Area" localSheetId="0">'Anexo 1. Definición del Problem'!$A$1:$K$40</definedName>
    <definedName name="_xlnm.Print_Area" localSheetId="1">'Anexo 2. Analísis del Problema'!$A$1:$AD$30</definedName>
    <definedName name="_xlnm.Print_Area" localSheetId="2">'Anexo 3 Definición del Objetivo'!$A$1:$AD$30</definedName>
    <definedName name="_xlnm.Print_Area" localSheetId="3">'Anexo 4 Selección de Alternativ'!$A$1:$I$18</definedName>
    <definedName name="_xlnm.Print_Area" localSheetId="4">'Anexo 5 Estructura Analítica'!$A$1:$Z$31</definedName>
    <definedName name="_xlnm.Print_Area" localSheetId="5">'Anexo 6. Matriz de Indicadores'!$A$1:$E$42</definedName>
    <definedName name="_xlnm.Print_Area" localSheetId="10">'Formato 3. Ficha Téc Act. 1.1'!$A$1:$D$35</definedName>
    <definedName name="_xlnm.Print_Area" localSheetId="11">'Formato 3. Ficha Téc Act. 1.2'!$A$1:$D$35</definedName>
    <definedName name="_xlnm.Print_Area" localSheetId="12">'Formato 3. Ficha Téc Act. 1.3'!$A$1:$D$35</definedName>
    <definedName name="_xlnm.Print_Area" localSheetId="14">'Formato 3. Ficha Téc Act. 2.1'!$A$1:$D$35</definedName>
    <definedName name="_xlnm.Print_Area" localSheetId="15">'Formato 3. Ficha Téc Act. 2.2'!$A$1:$D$35</definedName>
    <definedName name="_xlnm.Print_Area" localSheetId="17">'Formato 3. Ficha Téc Act. 3.1'!$A$1:$D$35</definedName>
    <definedName name="_xlnm.Print_Area" localSheetId="19">'Formato 3. Ficha Téc Act. 4.1'!$A$1:$D$35</definedName>
    <definedName name="_xlnm.Print_Area" localSheetId="20">'Formato 3. Ficha Téc Act.4.2'!$A$1:$D$35</definedName>
    <definedName name="_xlnm.Print_Area" localSheetId="9">'Formato 3. Ficha Téc Comp 1'!$A$1:$D$35</definedName>
    <definedName name="_xlnm.Print_Area" localSheetId="13">'Formato 3. Ficha Téc Comp 2'!$A$1:$D$35</definedName>
    <definedName name="_xlnm.Print_Area" localSheetId="16">'Formato 3. Ficha Téc Comp 3'!$A$1:$D$35</definedName>
    <definedName name="_xlnm.Print_Area" localSheetId="18">'Formato 3. Ficha Téc Comp 4'!$A$1:$D$35</definedName>
    <definedName name="_xlnm.Print_Area" localSheetId="7">'Formato 3. Ficha Téc Fin'!$A$1:$D$35</definedName>
    <definedName name="_xlnm.Print_Area" localSheetId="8">'Formato 3. Ficha Téc Prop'!$A$1:$D$35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" roundtripDataSignature="AMtx7mgIIGz/Elr0oJX3R8gO/oIG1ZaE4w=="/>
    </ext>
  </extLst>
</workbook>
</file>

<file path=xl/calcChain.xml><?xml version="1.0" encoding="utf-8"?>
<calcChain xmlns="http://schemas.openxmlformats.org/spreadsheetml/2006/main">
  <c r="I17" i="6" l="1"/>
  <c r="I14" i="6"/>
  <c r="I12" i="6"/>
  <c r="I11" i="6"/>
  <c r="I16" i="6" l="1"/>
  <c r="I15" i="6"/>
  <c r="I13" i="6"/>
</calcChain>
</file>

<file path=xl/sharedStrings.xml><?xml version="1.0" encoding="utf-8"?>
<sst xmlns="http://schemas.openxmlformats.org/spreadsheetml/2006/main" count="1327" uniqueCount="496">
  <si>
    <t>UNIDAD RESPONSABLE</t>
  </si>
  <si>
    <t>UNIDADES PRESUPUESTALES INTEGRANTES DE LA MIR</t>
  </si>
  <si>
    <t>PROGRAMA SECTORIAL</t>
  </si>
  <si>
    <t>PROGRAMA PRESUPUESTARIO</t>
  </si>
  <si>
    <t>1. POBLACIÓN Ó ÁREA DE ENFOQUE POTENCIAL</t>
  </si>
  <si>
    <t>2. POBLACIÓN  Ó  ÁREA DE ENFOQUE OBJETIVO</t>
  </si>
  <si>
    <t>3. PROBLEMÁTICA CENTRAL</t>
  </si>
  <si>
    <t>4. MAGNITUD DEL PROBLEMA</t>
  </si>
  <si>
    <t>4.1 POBLACIÓN POTENCIAL</t>
  </si>
  <si>
    <t>4.2 POBLACIÓN OBJETIVO</t>
  </si>
  <si>
    <t>4.3 POBLACIÓN ATENDIDA DEL EJERCICIO FISCAL ANTERIOR</t>
  </si>
  <si>
    <t>5. EFECTO SUPERIOR (FIN)</t>
  </si>
  <si>
    <t xml:space="preserve">BENEFICIARIOS </t>
  </si>
  <si>
    <t xml:space="preserve">OPOSITORES </t>
  </si>
  <si>
    <t xml:space="preserve">EJECUTORES </t>
  </si>
  <si>
    <t xml:space="preserve">INDIFERENTES </t>
  </si>
  <si>
    <t>ALTERNATIVAS
COMPONENTES</t>
  </si>
  <si>
    <t>a) FACULTAD
JURÍDICA</t>
  </si>
  <si>
    <t>b) PRESUPUESTO
DISPONIBLE</t>
  </si>
  <si>
    <t>c) REALIZABLE EN
CORTO PLAZO</t>
  </si>
  <si>
    <t>d) DISPONIBILIDAD TOTAL
DE RECURSOS TÉCNICOS</t>
  </si>
  <si>
    <t>e) DISPONIBILIDAD DE
RECURSOS ADMINISTRATIVOS</t>
  </si>
  <si>
    <t>f) CULTURAL Y
SOCIALMENTE ACEPTABLE</t>
  </si>
  <si>
    <t>g) ESTUDIO
DE IMPACTO</t>
  </si>
  <si>
    <t>TOTAL</t>
  </si>
  <si>
    <t>Escala:   3 = Viabilidad Alta;   2 = Viabilidad Media;   1 = Viabilidad Baja,   N/A = No Aplica</t>
  </si>
  <si>
    <t>PROBLEMÁTICA CENTRAL 
(PROVIENE DEL ÁRBOL DEL PROBLEMA)</t>
  </si>
  <si>
    <t>SOLUCIÓN
(PROVIENE DEL ÁRBOL DE OBJETIVO)</t>
  </si>
  <si>
    <t xml:space="preserve">Efectos </t>
  </si>
  <si>
    <t xml:space="preserve">Fines </t>
  </si>
  <si>
    <t>MAGNITUD (LÍNEA BASE)</t>
  </si>
  <si>
    <t xml:space="preserve">MAGNITUD (RESULTADO ESPERADO) </t>
  </si>
  <si>
    <t xml:space="preserve">CAUSAS </t>
  </si>
  <si>
    <t xml:space="preserve">MEDIOS  </t>
  </si>
  <si>
    <t>DATOS DEL PROGRAMA</t>
  </si>
  <si>
    <t>UNIDADES PRESUPUESTALES INTEGRALES</t>
  </si>
  <si>
    <t>UNIDAD PRESUPUESTAL RESPONSABLE DE LA MIR</t>
  </si>
  <si>
    <t>ALINEACIÓN</t>
  </si>
  <si>
    <t>RAMO</t>
  </si>
  <si>
    <t>De acuerdo al catálogo del ramo</t>
  </si>
  <si>
    <t>EJE ESTRATÉGICO</t>
  </si>
  <si>
    <t>OBJETIVO ESTRATÉGICO</t>
  </si>
  <si>
    <t>CLASIFICACIÓN FUNCIONAL</t>
  </si>
  <si>
    <t>FINALIDAD</t>
  </si>
  <si>
    <t>FUNCIÓN</t>
  </si>
  <si>
    <t>SUBFUNCIÓN</t>
  </si>
  <si>
    <t>OTROS DATOS</t>
  </si>
  <si>
    <t>AÑO OPERANDO:</t>
  </si>
  <si>
    <t>EL PROGRAMA PRESUPUESTARIO ENTREGA BIENES Y SERVICIOS A:</t>
  </si>
  <si>
    <t>a) POBLACIÓN EN GENERAL</t>
  </si>
  <si>
    <t>b) ADMINISTRACIÓN PÚBLICA</t>
  </si>
  <si>
    <t>a) AMBAS</t>
  </si>
  <si>
    <t>Nivel</t>
  </si>
  <si>
    <t>Indicadores</t>
  </si>
  <si>
    <t>Medios de Verificación</t>
  </si>
  <si>
    <t>Supuestos</t>
  </si>
  <si>
    <t>Fin</t>
  </si>
  <si>
    <t>I. DATOS DE IDENTIFICACIÓN DEL PROGRAMA</t>
  </si>
  <si>
    <t>II. DATOS DE IDENTIFICACIÓN DEL INDICADOR</t>
  </si>
  <si>
    <t>Nombre del indicador</t>
  </si>
  <si>
    <t xml:space="preserve">Nivel </t>
  </si>
  <si>
    <t>Dimensión a medir</t>
  </si>
  <si>
    <t>Sentido</t>
  </si>
  <si>
    <t>Definición</t>
  </si>
  <si>
    <t>III. Datos del Indicador</t>
  </si>
  <si>
    <t>Fórmula del Indicador</t>
  </si>
  <si>
    <t>Variables</t>
  </si>
  <si>
    <t>Siglas</t>
  </si>
  <si>
    <t>Unidad de Medida de la Variable</t>
  </si>
  <si>
    <t>Descripción</t>
  </si>
  <si>
    <t>Fuentes</t>
  </si>
  <si>
    <t>Método de Cálculo</t>
  </si>
  <si>
    <t>Rango de Valor</t>
  </si>
  <si>
    <t>Frecuencia de medición</t>
  </si>
  <si>
    <t>Cobertura</t>
  </si>
  <si>
    <t>Determinación de metas</t>
  </si>
  <si>
    <t>Semaforización</t>
  </si>
  <si>
    <t>Meta Programada</t>
  </si>
  <si>
    <t>Verde</t>
  </si>
  <si>
    <t>Periodo de cumplimiento</t>
  </si>
  <si>
    <t>Amarillo</t>
  </si>
  <si>
    <t>Rojo</t>
  </si>
  <si>
    <t>Línea base</t>
  </si>
  <si>
    <t>Año</t>
  </si>
  <si>
    <t>Periodo</t>
  </si>
  <si>
    <t>Programación de metas</t>
  </si>
  <si>
    <t xml:space="preserve">Periodo   </t>
  </si>
  <si>
    <t>Programado</t>
  </si>
  <si>
    <t>Alcanzado</t>
  </si>
  <si>
    <t>Fecha</t>
  </si>
  <si>
    <t>FIN</t>
  </si>
  <si>
    <t>Ascendente</t>
  </si>
  <si>
    <t>0-100</t>
  </si>
  <si>
    <t>ANUAL</t>
  </si>
  <si>
    <t>Municipal</t>
  </si>
  <si>
    <t xml:space="preserve">                   FICHA TÉCNICA DEL INDICADOR                                FORMATO 3</t>
  </si>
  <si>
    <t>CAUSAS</t>
  </si>
  <si>
    <t>EFECTOS</t>
  </si>
  <si>
    <t>FINES</t>
  </si>
  <si>
    <t>Propósito</t>
  </si>
  <si>
    <t>1. Gobierno</t>
  </si>
  <si>
    <t>1.3 Coordinación de la Política de Gobierno</t>
  </si>
  <si>
    <t>1.3.4 Función Pública</t>
  </si>
  <si>
    <t>Resumen Narrativo</t>
  </si>
  <si>
    <t>Eficacia</t>
  </si>
  <si>
    <t>Unidad Responsable:</t>
  </si>
  <si>
    <t>Programa Sectorial:</t>
  </si>
  <si>
    <t>Clave del indicador:</t>
  </si>
  <si>
    <t>Programa presupuestario:</t>
  </si>
  <si>
    <t>80 - 100</t>
  </si>
  <si>
    <t>31 - 79</t>
  </si>
  <si>
    <t>0 - 30</t>
  </si>
  <si>
    <t>FORMATO I. ALINEACIÓN DE LA MATRIZ DE INDICADORES
PARA RESULTADOS AL PLAN MUNICIPAL DE DESARROLLO</t>
  </si>
  <si>
    <t>Responsable de la elaboración de la MIR:</t>
  </si>
  <si>
    <t>PROPÓSITO</t>
  </si>
  <si>
    <t>COMPONENTE</t>
  </si>
  <si>
    <t>ACTIVIDAD</t>
  </si>
  <si>
    <t>Secretaría General Municipal</t>
  </si>
  <si>
    <t>Programa Presupuestario de Gobernanza y Gobernabilidad</t>
  </si>
  <si>
    <t>No se dispone de información cuantitativa de la población atendida en el ejercicio fiscal anterior, para este programa</t>
  </si>
  <si>
    <t>Secretaría General Municipal, Administración y Recursos Humanos, Archivo, Registro del Estado Familiar, Unidad Técnica Jurídica</t>
  </si>
  <si>
    <t>Alineación a los Objetivos de Desarrollo Sostenible</t>
  </si>
  <si>
    <t>Porcentaje de asuntos, eventos y obligaciones de la SEGEM atendidas</t>
  </si>
  <si>
    <t>Porcentaje de sesiones de cabildo realizadas</t>
  </si>
  <si>
    <t>Porcentaje de trámites para la atención de constancias y documentos oficiales realizados</t>
  </si>
  <si>
    <t>Porcentaje de instrumentos archivísticos realizados</t>
  </si>
  <si>
    <t>Porcentaje de registro de bienes humanos y materiales</t>
  </si>
  <si>
    <t>Porcentaje de registros de altas y bajas de bienes materiales</t>
  </si>
  <si>
    <t xml:space="preserve">Porcentaje de acciones de capacitación para el personal </t>
  </si>
  <si>
    <t>Porcentaje de entrega de informe del registro del estado familiar</t>
  </si>
  <si>
    <t>Porcentaje de población atendida en sus trámites del registro del estado familiar</t>
  </si>
  <si>
    <t>Porcentaje de asuntos jurídico administrativos atendidos</t>
  </si>
  <si>
    <t>Porcentaje de procesos jurídico administrativos atendidos</t>
  </si>
  <si>
    <t>Porcentaje de revisión de convenios y contratos</t>
  </si>
  <si>
    <t>F.1</t>
  </si>
  <si>
    <t>PROBLEMÁTICA CENTRAL</t>
  </si>
  <si>
    <t>Unidad Presupuestal:</t>
  </si>
  <si>
    <t>P.1</t>
  </si>
  <si>
    <t>Porcentaje de población atendida en la solicitud de sus trámites y servicios</t>
  </si>
  <si>
    <t>Mide el número de población atendida en sus solicitudes de trámites y servicios</t>
  </si>
  <si>
    <t>PA</t>
  </si>
  <si>
    <t>Población</t>
  </si>
  <si>
    <t>Población Atendida</t>
  </si>
  <si>
    <t>(PA/PRA)*100</t>
  </si>
  <si>
    <t>PRA</t>
  </si>
  <si>
    <t>Población Registrada para Atención</t>
  </si>
  <si>
    <t>Valor: Registro de población atendida</t>
  </si>
  <si>
    <t>C.1</t>
  </si>
  <si>
    <t>Mide el número de asuntos, eventos y obligaciones de la SEGEM atendidos</t>
  </si>
  <si>
    <t>AEOP</t>
  </si>
  <si>
    <t>Asuntos</t>
  </si>
  <si>
    <t>(RAEOA/AEOP)*100</t>
  </si>
  <si>
    <t>RAEOA</t>
  </si>
  <si>
    <t>Reportes</t>
  </si>
  <si>
    <t>Reportes de Asuntos, Eventos y Obligaciones Atendidos</t>
  </si>
  <si>
    <t>Asuntos, Eventos y Obligaciones Programados</t>
  </si>
  <si>
    <t>Trimestral</t>
  </si>
  <si>
    <t>A.1.1</t>
  </si>
  <si>
    <t>Mide el número de sesiones de cabildo realizadas</t>
  </si>
  <si>
    <t>(SCR/SCP)*100</t>
  </si>
  <si>
    <t>SCR</t>
  </si>
  <si>
    <t>SCP</t>
  </si>
  <si>
    <t>Sesiones</t>
  </si>
  <si>
    <t>Sesiones de Cabildo Realizadas</t>
  </si>
  <si>
    <t>Sesiones de Cabildo Programadas</t>
  </si>
  <si>
    <t>Mensual</t>
  </si>
  <si>
    <t>12 sesiones de cabildo realizadas</t>
  </si>
  <si>
    <t>A.1.2</t>
  </si>
  <si>
    <t>(TOR/TRA)*100</t>
  </si>
  <si>
    <t>TOR</t>
  </si>
  <si>
    <t>TRA</t>
  </si>
  <si>
    <t>Trámites</t>
  </si>
  <si>
    <t>Trámites Oficiales Realizados</t>
  </si>
  <si>
    <t>Trámites Oficiales para Atención</t>
  </si>
  <si>
    <t>(Población Atendida/Población Registrada para Atención)*100</t>
  </si>
  <si>
    <t>(Reportes de Asuntos, Eventos y Obligaciones Atendidos/Asuntos, Eventos y Obligaciones Programados)*100</t>
  </si>
  <si>
    <t>(Sesiones de Cabildo Realizadas/Sesiones de Cabildo Programadas)*100</t>
  </si>
  <si>
    <t>(Trámites Oficiales Realizados/Trámites Oficiales para Atención)*100</t>
  </si>
  <si>
    <t>A.1.3</t>
  </si>
  <si>
    <t>Mide el número de instrumentos archivísticos realizados</t>
  </si>
  <si>
    <t>(IAR/IAP)*100</t>
  </si>
  <si>
    <t>IAR</t>
  </si>
  <si>
    <t>IAP</t>
  </si>
  <si>
    <t>Instrumentos</t>
  </si>
  <si>
    <t>Instrumentos Archivísticos Realizados</t>
  </si>
  <si>
    <t>Instrumentos Archivísticos Programados</t>
  </si>
  <si>
    <t>(Instrumentos Archivísticos Realizados/Instrumentos Archivísticos Programados)*100</t>
  </si>
  <si>
    <t>4 instrumentos archivísticos realizados</t>
  </si>
  <si>
    <t>C.2</t>
  </si>
  <si>
    <t>Mide el número de registros de bienes humanos y materiales</t>
  </si>
  <si>
    <t>(RBR/RBP)*100</t>
  </si>
  <si>
    <t>RBR</t>
  </si>
  <si>
    <t>RBP</t>
  </si>
  <si>
    <t>Registros</t>
  </si>
  <si>
    <t>Registros de Bienes Realizado</t>
  </si>
  <si>
    <t>Registros de Bienes Programado</t>
  </si>
  <si>
    <t>(Registros de Bienes Realizado/Registros de Bienes Programado)*100</t>
  </si>
  <si>
    <t>12 registros realizados</t>
  </si>
  <si>
    <t>A.2.1</t>
  </si>
  <si>
    <t>Mide el número de registros de altas y bajas de bienes materiales</t>
  </si>
  <si>
    <t>(RBMR/RBMP)*100</t>
  </si>
  <si>
    <t>RBMR</t>
  </si>
  <si>
    <t>RBMP</t>
  </si>
  <si>
    <t>Registros de Bienes Materiales Realizados</t>
  </si>
  <si>
    <t>Registros de Bienes Materiales Programados</t>
  </si>
  <si>
    <t>(Registros de Bienes Materiales Realizados/Registros de Bienes Materiales Programados)*100</t>
  </si>
  <si>
    <t>12 Registros de Bienes Materiales realizados</t>
  </si>
  <si>
    <t>A.2.2</t>
  </si>
  <si>
    <t xml:space="preserve">Mide el número de acciones de capacitación para el personal </t>
  </si>
  <si>
    <t>(ACR/ACP)*100</t>
  </si>
  <si>
    <t>ACR</t>
  </si>
  <si>
    <t>ACP</t>
  </si>
  <si>
    <t>Acciones</t>
  </si>
  <si>
    <t>Acciones de Capacitación Realizadas</t>
  </si>
  <si>
    <t>Acciones de Capacitación Programadas</t>
  </si>
  <si>
    <t>(Acciones de Capacitación Realizadas/Acciones de Capacitación Programadas)*100</t>
  </si>
  <si>
    <t>C.3</t>
  </si>
  <si>
    <t>Mide el número de entregas de informe del registro del estado familiar</t>
  </si>
  <si>
    <t>(IE/IPE)*100</t>
  </si>
  <si>
    <t>IE</t>
  </si>
  <si>
    <t>IPE</t>
  </si>
  <si>
    <t>Informe</t>
  </si>
  <si>
    <t>Informe Entregado</t>
  </si>
  <si>
    <t>Informe Programado para Entrega</t>
  </si>
  <si>
    <t>(Informe Entregado/Informe Programado para Entrega)*100</t>
  </si>
  <si>
    <t>12 Informes entregados</t>
  </si>
  <si>
    <t>Mide el número de población atendida en sus trámites del registro del estado familiar</t>
  </si>
  <si>
    <t>(RPA/PRA)*100</t>
  </si>
  <si>
    <t>Reporte</t>
  </si>
  <si>
    <t>RPA</t>
  </si>
  <si>
    <t>Reporte de Población Atendida</t>
  </si>
  <si>
    <t>(Reporte de Población Atendida/Población Registrada para Atención)*100</t>
  </si>
  <si>
    <t>12 Reportes de Población Atendida</t>
  </si>
  <si>
    <t>C.4</t>
  </si>
  <si>
    <t>A.3.1</t>
  </si>
  <si>
    <t>Mide el número de asuntos jurídico administrativos atendidos</t>
  </si>
  <si>
    <t>APA</t>
  </si>
  <si>
    <t>Asuntos Programados para Atención</t>
  </si>
  <si>
    <t>(RAA/APA)*100</t>
  </si>
  <si>
    <t>RAA</t>
  </si>
  <si>
    <t>Reportes de Asuntos Atendidos</t>
  </si>
  <si>
    <t>(Reportes de Asuntos Atendidos/Asuntos Programados para Atención)*100</t>
  </si>
  <si>
    <t>4 Reportes de Asuntos Atendidos</t>
  </si>
  <si>
    <t>A.4.1</t>
  </si>
  <si>
    <t>Mide el número de procesos jurídico administrativos atendidos</t>
  </si>
  <si>
    <t>(RPJA/PJRA)*100</t>
  </si>
  <si>
    <t>RPJA</t>
  </si>
  <si>
    <t>Reporte de Procesos Jurídicos Atendidos</t>
  </si>
  <si>
    <t>Procesos</t>
  </si>
  <si>
    <t>PJRA</t>
  </si>
  <si>
    <t>Procesos Jurídicos Registrados para Atención</t>
  </si>
  <si>
    <t>(Reporte de Procesos Jurídicos Atendidos/Procesos Jurídicos Registrados para Atención)*100</t>
  </si>
  <si>
    <t>4 Reportes de Procesos Jurídicos Atendidos</t>
  </si>
  <si>
    <t>A.4.2</t>
  </si>
  <si>
    <t>Mide el número de revisión de convenios y contratos</t>
  </si>
  <si>
    <t>(RCCR/CCPR)*100</t>
  </si>
  <si>
    <t>RCCR</t>
  </si>
  <si>
    <t>CCPR</t>
  </si>
  <si>
    <t>Revisiones</t>
  </si>
  <si>
    <t xml:space="preserve">Revisiones de Convenios y Contratos Realizadas </t>
  </si>
  <si>
    <t>Convenios y Contratos Programados para Revisión</t>
  </si>
  <si>
    <t>(Revisiones de Convenios y Contratos Realizadas /Convenios y Contratos Programados para Revisión)*100</t>
  </si>
  <si>
    <t xml:space="preserve">4 Reportes de Revisiones de Convenios y Contratos Realizadas </t>
  </si>
  <si>
    <t>MUNICIPIO DE SANTIAGO DE ANAYA, HGO.</t>
  </si>
  <si>
    <t xml:space="preserve">Mide el número de </t>
  </si>
  <si>
    <t>https://santiagodeanaya.gob.mx/</t>
  </si>
  <si>
    <t>DESPACHO DE LA PRESIDENCIA, SECRETARIA GENERAL MUNICIPAL, ATENCIÓN AL PUEBLO, COMUNICACIÓN SOCIAL, ÓRGANO INTERNO DE CONTROL, RECURSOS HUMANOS, TESORERÍA, OFICIALÍA CONCILIADORA, UNIDAD DE ASUNTOS JURIDICOS, CATASTRO, PLANEACIÓN MUNICIPAL, REGLAMENTOS Y ESPETÁCULOS, OFICIALÍA DEL REGISTRO DEL ESTADO FAMILIAR, ARCHIVO MUNICIPAL, SEGURIDAD PÚBLICA Y TRÁNSITO MUNICIPAL, PROTECCIÓN CIVIL, BOMBEROS Y GESTIÓN DE RIESGOS.</t>
  </si>
  <si>
    <t>18,329 habitantes distribuidos en 23 comunidades, además del personal que integra la administración pública municipal.</t>
  </si>
  <si>
    <t>La falta de transparencia y comunicación provoca desconfianza, descontento y poca participación ciudadana en la población, percibiendo que las decisiones tomadas o no son claras o justas, la burocracia lenta y poco accesible en varias áreas municipales pueden ser vistas como difíciles de acceder.</t>
  </si>
  <si>
    <t>1.- Grupos de Partidos polìticos Opositores.
2.- Personas con asuntos contrarios a la administración pública o con intereses que afectan a la administración pública municipal</t>
  </si>
  <si>
    <t>Municipios Vecinos - Personas que no habitan en el municipio o que no necesitan realizan ningún trámite o servicio con el gobierno municipal</t>
  </si>
  <si>
    <t>Descontento Social</t>
  </si>
  <si>
    <t>Desinterés en la participación ciudadana</t>
  </si>
  <si>
    <t>Dificultad en la toma de decisiones</t>
  </si>
  <si>
    <t>ANEXO I. DEFINICIÓN DEL PROBLEMA</t>
  </si>
  <si>
    <t xml:space="preserve">PROGRAMA PRESUPUESTARIO </t>
  </si>
  <si>
    <t>ANEXO II. ANALÍSIS DEL PROBLEMA</t>
  </si>
  <si>
    <t>ANEXO III. DEFINICIÓN DEL OBJETIVO</t>
  </si>
  <si>
    <t>ANEXO IV. SELECCIÓN DE ALTERNATIVA</t>
  </si>
  <si>
    <t>ANEXO V. ESTRUCTURA ANALÍTICA DEL PROGRAMA PRESUPUESTARIO</t>
  </si>
  <si>
    <t>MUNICIPIO DE SANTIAGO DE ANAYA, HGO. 2025</t>
  </si>
  <si>
    <t>MATRIZ DE INDICADORES DE RESULTADOS (MIR)</t>
  </si>
  <si>
    <t>ANEXO VI. MATRIZ DE INDICADORES DE RESULTADOS (MIR)</t>
  </si>
  <si>
    <t xml:space="preserve">DATOS DEL PROGRAMA PRESUPUESTARIO </t>
  </si>
  <si>
    <t>GCJSA1 UN GOBIERNO CERCANO, JUSTO Y HONESTO DE LA MANO CON EL PUEBLO DE SANTIAGO DE ANAYA</t>
  </si>
  <si>
    <t>UNIDAD RESPONSABLE DE LA ELABORACIÓN DE LA MIR</t>
  </si>
  <si>
    <t xml:space="preserve">METODOLOGÍA DE MARCO LÓGICO </t>
  </si>
  <si>
    <t>ESTRUCTURA ANALÍTICA DEL PROGRAMA PRESUPUESTARIO</t>
  </si>
  <si>
    <t>SELECCIÓN DE ALTERNATIVA</t>
  </si>
  <si>
    <t xml:space="preserve"> DEFINICIÓN DEL OBJETIVO</t>
  </si>
  <si>
    <t>ANALÍSIS DEL PROBLEMA</t>
  </si>
  <si>
    <t xml:space="preserve"> DEFINICIÓN DEL PROBLEMA</t>
  </si>
  <si>
    <t>6. ANALÍSIS DE INVOLUCRADOS</t>
  </si>
  <si>
    <t>GCJSA1- UN GOBIERNO CERCANO, JUSTO Y HONESTO DE LA MANO CON EL PUEBLO DE SANTIAGO DE ANAYA</t>
  </si>
  <si>
    <t>Actividad 1.1</t>
  </si>
  <si>
    <t>Actividad 1.2</t>
  </si>
  <si>
    <t>Componente 3</t>
  </si>
  <si>
    <t>Componente 4</t>
  </si>
  <si>
    <t>Componente 5</t>
  </si>
  <si>
    <t>Actividad 5.1</t>
  </si>
  <si>
    <t>Actividad 5.2</t>
  </si>
  <si>
    <t>Componente 6</t>
  </si>
  <si>
    <t>Actividad 6.1</t>
  </si>
  <si>
    <t>Actividad 6.2</t>
  </si>
  <si>
    <t>Componente 1</t>
  </si>
  <si>
    <t xml:space="preserve">1.- Administración Municipal.
2.- 23 Comunidades.
3.- Autoridades Civiles y Ejidales
4. Ciudadania en general. </t>
  </si>
  <si>
    <t xml:space="preserve">Reclamo por parte de la ciudadanía por la falta de transparencia y comunicación efectiva con el gobierno municipal, asi como la existencia de corrupción y la desigualdad social. </t>
  </si>
  <si>
    <t xml:space="preserve">OBJETIVOS </t>
  </si>
  <si>
    <t xml:space="preserve">MEDIOS </t>
  </si>
  <si>
    <t>Actos de corrupción y falta de transparencia en el ejercicio de los recursos públicos</t>
  </si>
  <si>
    <t>Incumplimiento de obligaciones de transparencia</t>
  </si>
  <si>
    <t>Presupuestos mal orientados y sin evaluación.</t>
  </si>
  <si>
    <t xml:space="preserve">Inseguridad y altos índices de violencia en el municipio. </t>
  </si>
  <si>
    <t xml:space="preserve">Impunidad en el otorgamiento de justicia a la población Santiaguense </t>
  </si>
  <si>
    <t>Aceptación Social</t>
  </si>
  <si>
    <t>Ínterés en la participación ciudadana</t>
  </si>
  <si>
    <t xml:space="preserve">Correcta toma de decisiones en la administración municipal. </t>
  </si>
  <si>
    <t>Eliminación de actos de corrupción y atención a las solicitudes transparencia en el ejercicio de los recursos públicos.</t>
  </si>
  <si>
    <t>Presupuestos bien orientados  evaluados de manera correcta.</t>
  </si>
  <si>
    <t>Seguridad en el municipio y bajos índices de violencia.</t>
  </si>
  <si>
    <t>Otorgamiento pronto y eficaz de justicia a la población Santiaguense.</t>
  </si>
  <si>
    <t xml:space="preserve">Mala aplicación de los recursos públicos. </t>
  </si>
  <si>
    <t>Inseguridad y falta de atención a los riesgos naturales en el municipio.</t>
  </si>
  <si>
    <t>Profesionalismo y uso de tecnología por parte de los servidores públicos  lo que elimina actos de corrupción y la atención de trámites.</t>
  </si>
  <si>
    <t xml:space="preserve">Correcta aplicación de los recursos públicos. </t>
  </si>
  <si>
    <t>Seguridad y correcta atención a los riesgos naturales en el municipio.</t>
  </si>
  <si>
    <t>Contribuir al fortalecimiento de la confianza y participación ciudadana mediante la implementación de mecanismos de transparencia y comunicación, garantizando el acceso  en tiempo y forma de la información.</t>
  </si>
  <si>
    <t xml:space="preserve">Porcentaje de mecanismos de participación ciudadana realizados para atender propuestas ciudadanas. </t>
  </si>
  <si>
    <t xml:space="preserve">La ciudadania participa activamente en los procesos de participación ciudadana y el gobierno municipal propone políticas públicas derivado de las necesidades de la población. </t>
  </si>
  <si>
    <t>Porcentaje de espacios para la participación ciudadana generados en las instituciones con actividad territorial, por municipio o demarcación territorial según tema.</t>
  </si>
  <si>
    <t>INEGI. Censo Nacional de Gobiernos Municipales y Demarcaciones Territoriales de la Ciudad de México 2023. Tabulados básicos.
https://www.inegi.org.mx/programas/cngmd/2023/#tabulados 
en su apartado Planeación y gestión territorial.</t>
  </si>
  <si>
    <t>El cuestionario de INEGI se realiza de acuerdo a la periodicidad establecida y las áreas de la administración municipal contestan con la información correecta.</t>
  </si>
  <si>
    <t xml:space="preserve">Porcentaje de sesiones de COPLADEM realizadas por la administración municipal. </t>
  </si>
  <si>
    <t xml:space="preserve">Porcentaje de convocatorias publicadas relacionadas con programas, servicios y trámites que ofrece el gobierno municipal. </t>
  </si>
  <si>
    <t>La convocatorias se publican y comparten con  tiempo y se busca una estrategía en las localidades que no tienen acceso a internet.</t>
  </si>
  <si>
    <t>Componente 2</t>
  </si>
  <si>
    <t xml:space="preserve">Las unidades entregan sus fracciones en tiempo y forma. </t>
  </si>
  <si>
    <t>Resultados de cumplimiento del sujeto obligado.</t>
  </si>
  <si>
    <t>Actividad 2.1</t>
  </si>
  <si>
    <t xml:space="preserve">Tasa de variación anual de solicitudes de información. </t>
  </si>
  <si>
    <t xml:space="preserve">Solicitudes de información recibidas. </t>
  </si>
  <si>
    <t>Porcentaje de difusión de la información obligatoria de la ley de transparencia y acceso a la información.</t>
  </si>
  <si>
    <t>La información generada se reporta en tiempo y forma.</t>
  </si>
  <si>
    <t>Actividad 2.2</t>
  </si>
  <si>
    <t xml:space="preserve">Porcentaje de servidores públicos capacitados en temas de su competecia y capacitaciones generales. </t>
  </si>
  <si>
    <t xml:space="preserve">Porcentaje de cuestionarios de detección de capacitación aplicados. </t>
  </si>
  <si>
    <t xml:space="preserve">Respuesta oportuna al llenado de cuestionarios de los servidores públicos. </t>
  </si>
  <si>
    <t>Porcentaje de sesiones del Comité de Control y Desempeño Institucional (COCODI) y Comité de Ética y Prevención de Conflictos de Interés (CEPCI).</t>
  </si>
  <si>
    <t>Actividad 2.3</t>
  </si>
  <si>
    <t xml:space="preserve">Porcentaje de vehículos que reciben mantenimiento oportuno. </t>
  </si>
  <si>
    <t>Actividad 2.4</t>
  </si>
  <si>
    <t xml:space="preserve">Porcentaje de verificaciones y actualizaciones del inventario municipal. </t>
  </si>
  <si>
    <t xml:space="preserve">La unidad encargada designa a un reponsable del inventario y se realiza de acuerdo al calendario. </t>
  </si>
  <si>
    <t>Actividad 3.1</t>
  </si>
  <si>
    <t>Actividad 3.2</t>
  </si>
  <si>
    <t>Actividad 3.3</t>
  </si>
  <si>
    <t xml:space="preserve">Porcentaje de audiorias internas realizadas. </t>
  </si>
  <si>
    <t xml:space="preserve">Las unidades cuentan con los elementos necesarios para realizar la audiorìa. </t>
  </si>
  <si>
    <t>Actividad 3.4</t>
  </si>
  <si>
    <t xml:space="preserve">Porcentaje de solicitudes de información recibidas para tener acceso a la información de interés en el área cordinadora de archivo. </t>
  </si>
  <si>
    <t xml:space="preserve">La ciudadania y los titulares realizan el procedimiento de solicitud de información. </t>
  </si>
  <si>
    <t xml:space="preserve">Tasa de crecimiento en la recaudación de ingresos. </t>
  </si>
  <si>
    <t xml:space="preserve">Personas físicas y morales pagan sus contribuciones. </t>
  </si>
  <si>
    <t xml:space="preserve">Porcentaje de cobros de impuesto predial. </t>
  </si>
  <si>
    <t xml:space="preserve">Los titulares de predios pagan en tiempo y forma sus impuestos. </t>
  </si>
  <si>
    <t xml:space="preserve">Porcentaje de registros de predios nuevos al sistema catastral. </t>
  </si>
  <si>
    <t xml:space="preserve">El capital humano es suficiente y se tienen las licencias actualizadas del sistema. </t>
  </si>
  <si>
    <t>Actividad 4.2</t>
  </si>
  <si>
    <t>Actividad 4.1</t>
  </si>
  <si>
    <t>Actividad 4.3</t>
  </si>
  <si>
    <t>Actividad 4.4</t>
  </si>
  <si>
    <t>Indice publicado por la UTED de la Secretaria de Finanzas del Estado</t>
  </si>
  <si>
    <t>Índice general de avance en la implememtación del PBR-SED a nivel municipal</t>
  </si>
  <si>
    <t>Porcentaje de capacitaciones tomadas por el personal encargado del PBR-SED</t>
  </si>
  <si>
    <t>El personal atiende las capacitaciones promovidas y busca capacitaciones externas para el área y personal en general</t>
  </si>
  <si>
    <t>Porcentaje de atención a llamadas de emergencia en materia de seguridad pública y tránsito municipal.</t>
  </si>
  <si>
    <t xml:space="preserve">La ciudadania conoce los números de emergencia. Personal atiende las  llamadas y da respuesta en tiempo y forma. </t>
  </si>
  <si>
    <t xml:space="preserve">Aceptación de la población. Unidades en buenas condiciones. </t>
  </si>
  <si>
    <t>Porcentaje de recorridos de vigilancia realizadas por seguridad pública municipal.</t>
  </si>
  <si>
    <t xml:space="preserve">Aceptación de la población. Unidades en buenas condiciones y personal capacitado. </t>
  </si>
  <si>
    <t>Porcentaje de visitas para resguardo de instituciones educativas</t>
  </si>
  <si>
    <t>Actividad 5.3</t>
  </si>
  <si>
    <t>Porcentaje de resguardos de eventos, ferias y eventos culturales.</t>
  </si>
  <si>
    <t>Bajo índice de corrupción.</t>
  </si>
  <si>
    <t>Actividad 5.4</t>
  </si>
  <si>
    <t>Actividad 5.5</t>
  </si>
  <si>
    <t xml:space="preserve">Porcentaje de incendios atendidos de manera oportuna  </t>
  </si>
  <si>
    <t xml:space="preserve">Porcentaje de retiros y reubicación de la fauna que por algún motivo no puede estar en contacto con la población. </t>
  </si>
  <si>
    <t>Buena Reubicación de la Fauna.</t>
  </si>
  <si>
    <t>Actividad 5.6</t>
  </si>
  <si>
    <t xml:space="preserve">Se tienen unidades aptas y personal para el traslado. </t>
  </si>
  <si>
    <t>Porcentaje de acciones realizadas para atender los procesos y mecanismos de procuración de justicia</t>
  </si>
  <si>
    <t xml:space="preserve">La unidad cuenta con el personal suficiente y la ciudadania presenta sus denuncias en esta unidad de justicia. </t>
  </si>
  <si>
    <t>Porcetaje de asesorias brindadas a la ciudadania y/o autoridades civiles y ejidales.</t>
  </si>
  <si>
    <t>La unidad cuenta con el personal suficiente y la ciudadania confia en presentar denuncias</t>
  </si>
  <si>
    <t>Las autoridades civiles solicitan la intervención dfel Juez Conciliador para atender sucesos en las comunidades. Disposición del personal para asistir en horarios y días solicitados.</t>
  </si>
  <si>
    <t xml:space="preserve"> 18,329 habitantes, 51.2%  mujeres y 48.8% hombres y las 40 unidades que conforma la Administración Municipal.</t>
  </si>
  <si>
    <t xml:space="preserve">Apertura de espacios de participación ciudadana. </t>
  </si>
  <si>
    <t>Buena participación de las autoridades municipales y ciudadania en la propuesa y/o promoción de políticas públicas.</t>
  </si>
  <si>
    <t>Capacitación y certificación de los servidores públicos en relación a sus funciones.</t>
  </si>
  <si>
    <t>Realización de auditorias internas y externas a los Fondos y/o Programas</t>
  </si>
  <si>
    <t xml:space="preserve">Creación de estrategias recaudatorias para fortalecer la hacienda municipal. </t>
  </si>
  <si>
    <t xml:space="preserve">Correcta atención a las expresiones delictivas </t>
  </si>
  <si>
    <t>Correcta tención a los actos de violencia en contra de las mujeres.</t>
  </si>
  <si>
    <t>N/A</t>
  </si>
  <si>
    <t>La ciudadanía de Santiago de Anaya reclama la ausencia de transparencia y comunicación efectiva con el gobierno municipal.</t>
  </si>
  <si>
    <t>Incremento de confianza de la ciudadanía con la Administración Municipal, gracias a su compromiso con la transparencia, rendición de cuentas y la eficiencia en la gestión de los recursos públicos.</t>
  </si>
  <si>
    <t>Cumplimiento de obligacioes de transparencia</t>
  </si>
  <si>
    <t>Ausencia de comunicación entre el gobierno municipal y la ciudadanía e ineficiencia en la convocatoria de programas sociales.</t>
  </si>
  <si>
    <t>Carencia de políticas públicas construidas con la participación de la ciudadanía.</t>
  </si>
  <si>
    <t>Falta de profesionalismo y uso de tecnología por parte de los servidores públicos  lo que pudiera ocasionar actos de corrupción y la atención de trámites.</t>
  </si>
  <si>
    <t>Ausencia de procesos de rendición de cuentas de los Programas y Obra pública.</t>
  </si>
  <si>
    <t>Falta de capacidad en la resolución de conflictos en el ámbito municipal.</t>
  </si>
  <si>
    <t xml:space="preserve">Presencia de comunicación entre el gobierno municipal y la ciudadanía y eficiencia en la convocatoria de programas sociales. </t>
  </si>
  <si>
    <t xml:space="preserve">Presencia de políticas públicas construidas con la participación de la ciudadanía. </t>
  </si>
  <si>
    <t>Presencia de procesos de rendición de cuentas de los Programas y Obra pública.</t>
  </si>
  <si>
    <t>Correcta capacidad en la resolución de conflictos en el ámbito municipal.</t>
  </si>
  <si>
    <t>Recepción de la ciudadanía orientada a la escucha respetuosa de sus necesidades y prioridades, con el fin de fortalecer la atención y canalización de demandas sociales.</t>
  </si>
  <si>
    <t>Mejoramiento de la provisión de servicios y programas municipales, con priorización de comunidades vulnerables.</t>
  </si>
  <si>
    <t>Fortalecimiento de mecanismos de participación como las Sesiones del Comité de Planeación para el Desarrollo Municipal (COPLADEM), en las que los representantes de cada localidad y de los diversos sectores sociales formulen propuestas para la priorización y aplicación de los recursos públicos, así como la exposición de sus necesidades e inquietudes.</t>
  </si>
  <si>
    <t>Fortalecimiento del desarrollo institucional y la profesionalización de los servidores públicos en materia de gobernanza.</t>
  </si>
  <si>
    <t>Fortalecimiento del cumplimiento de las obligaciones en materia de transparencia.</t>
  </si>
  <si>
    <t xml:space="preserve">Fortalecimiento de la hacienda pública municipal para garantizar una política fiscal que favorezca una mejor distribución de los recursos públicos. </t>
  </si>
  <si>
    <t>Fortalecimiento de la seguridad ciudadana para reducir los actos delictivos y proteger el patrimonio de la población de Santiago de Anaya.</t>
  </si>
  <si>
    <t>Mejora del acceso a la justicia municipal, garantizando procesos rápidos, eficaces, gratuitos y con trato humano e igualitario para disminuir la impunidad.</t>
  </si>
  <si>
    <t>Promover la participación ciudadana en Santiago de Anaya para ampliar la cobertura de las peticiones ciudadanas y favorecer una toma de decisiones más informada y efectiva.</t>
  </si>
  <si>
    <t>Elaboración y realización de procedimientos para la detección de necesidades de capacitación.</t>
  </si>
  <si>
    <t>Transformación de la administración pública de Santiago de Anaya, basada en la honestidad, transparencia y eficiencia.</t>
  </si>
  <si>
    <t>Promoción del mantenimiento oportuno de la flota vehicular para mantener las unidades en buen estado y optimizar el quehacer gubernamental.</t>
  </si>
  <si>
    <t xml:space="preserve">Optimización de la administración de bienes muebles e inmuebles mediante la actualización adecuada del inventario. </t>
  </si>
  <si>
    <t>Atención a las solicitudes de información en cumplimiento de la normatividad vigente en la materia.</t>
  </si>
  <si>
    <t>Verificación de la publicación de obligaciones en el Portal Nacional de Transparencia y en el portal institucional.</t>
  </si>
  <si>
    <t>Evaluación de las operaciones y actos administrativos, identificando áreas de oportunidad para minimizar riesgos y prevenir observaciones de las entidades fiscalizadoras.</t>
  </si>
  <si>
    <t>Fortalecimiento de los sistemas de archivo municipales para garantizar la transparencia, facilitar la rendición de cuentas y reforzar el sistema anticorrupción.</t>
  </si>
  <si>
    <t>Implementación de programas y campañas para incentivar el pago oportuno del impuesto predial, licencias de funcionamiento y demás trámites municipales.</t>
  </si>
  <si>
    <t>Mantenimiento y actualización del sistema para incentivar el pago de impuestos y mejorar la recaudación.</t>
  </si>
  <si>
    <t>Implementación del Presupuesto basado en Resultados (PbR) y del Sistema de Evaluación del Desempeño (SED) en todas las etapas presupuestarias, garantizando eficiencia y resultados claros para la ciudadanía.</t>
  </si>
  <si>
    <t>Capacitación y profesionalización del personal de las unidades involucradas en el ciclo presupuestario, promoviendo el uso de tecnologías para optimizar los procesos.</t>
  </si>
  <si>
    <t>Vinculación de la seguridad pública con autoridades civiles y grupos vecinales.</t>
  </si>
  <si>
    <t>Provisión de seguridad y fortalecimiento de la confianza en las instituciones educativas.</t>
  </si>
  <si>
    <t>Provisión de seguridad y resguardo en las diversas actividades y eventos que se realizan en el municipio.</t>
  </si>
  <si>
    <t xml:space="preserve">Atención oportuna a los llamados de auxilio en conatos de incendio. </t>
  </si>
  <si>
    <t>Creación de seguridad en el entorno social de la población y aseguramiento de un hábitat adecuado para la fauna del municipio.</t>
  </si>
  <si>
    <t>Apoyo a la ciudadanía en el traslado de pacientes que requieran atención en instituciones médicas debido a su padecimiento.</t>
  </si>
  <si>
    <t>Información, orientación y asesoría a la ciudadanía para el correcto ejercicio de sus derechos y obligaciones, promoviendo la cultura de la denuncia en los distintos sectores de población vulnerable.</t>
  </si>
  <si>
    <t xml:space="preserve"> Fomento de la cultura de la legalidad y de la convivencia armónica entre las personas.</t>
  </si>
  <si>
    <t>Porcentaje de audiencias ciudadanas atendidas por el Despacho de la Presidencia.</t>
  </si>
  <si>
    <t>Índice de cumplimiento de las obligaciones en materia de transparencia gubernamental.</t>
  </si>
  <si>
    <t>Porcentaje de servicios de traslado proporcionados a la población que, debido a accidentes o padecimientos, requirió atención en una institución médica.</t>
  </si>
  <si>
    <t>Porcentaje de diligencias realizadas en las comunidades del municipio.</t>
  </si>
  <si>
    <t>Publicaciones en medios de comucicación oficiales del ayuntamiento y grupos de whastapp
https://www.facebook.com/share/1Gaq446nfG/</t>
  </si>
  <si>
    <t>Indicador 8.2.1.
Guía Consultiva de Desempeño Municipal 2026.
https://santiagodeanaya.gob.mx/organizacion/cuerpo-colegiado
MINUTAS FIRMADAS
Programa Operativo Anual de la Unidad de Planeación Municipal
https://santiagodeanaya.gob.mx/pbr-sed/</t>
  </si>
  <si>
    <t>Libro de registro/ Bitácoras y Acuerdos generados. 
Programa Operativo Anual del Despacho de la Presidencia, Secretaria General y Atención al Pueblo https://santiagodeanaya.gob.mx/pbr-sed/</t>
  </si>
  <si>
    <t>Listas de asistencia, Constancias. Reportes de capacitación.
Programa Operativo Anual de Recursos Humanos.
https://santiagodeanaya.gob.mx/pbr-sed/</t>
  </si>
  <si>
    <t>Reporte generado de la detección de necesidades. 
Programa Operativo Anual de Recursos Humanos
https://santiagodeanaya.gob.mx/pbr-sed/</t>
  </si>
  <si>
    <t xml:space="preserve">Actas de sesiones firmadas. 
Programa Operativo Anual del Órgano Interno de Control
https://santiagodeanaya.gob.mx/pbr-sed/
</t>
  </si>
  <si>
    <t>Bitacoras de servicio. 
Programa Operativo Anual de Administración Municipal
https://santiagodeanaya.gob.mx/pbr-sed/</t>
  </si>
  <si>
    <t>Actas de verificación y documento digital con el registro de los bienes.
Programa Operativo Anual de Secretaria Municipal 
https://santiagodeanaya.gob.mx/pbr-sed/</t>
  </si>
  <si>
    <t>Actualización trimestral de la  PNT.
Programa Operativo Anual de la Unidad de Transparencia.
https://santiagodeanaya.gob.mx/avisos-de-privacidad/inicio</t>
  </si>
  <si>
    <t>Cronograma de auditorìas, Resultados por auditoria. 
Programa Operativo Anual del Órgano Interno de Control
https://santiagodeanaya.gob.mx/pbr-sed/</t>
  </si>
  <si>
    <t>Oficios, solicitudes de busqueda de información/
Programa Operativo de Archivo Municipal
https://santiagodeanaya.gob.mx/pbr-sed/</t>
  </si>
  <si>
    <t>Estados financieros, Sistemas de contabilidad. 
Programa Operativo Anual de Tesorería
https://santiagodeanaya.gob.mx/pbr-sed/</t>
  </si>
  <si>
    <t>Sistema SAE, Control de facturas. 
Programa Operativo Anual de Catastro
https://santiagodeanaya.gob.mx/pbr-sed/</t>
  </si>
  <si>
    <t>Base de datos, carpeta por predio. POA.
Programa Operativo Anual de Catastro 
https://santiagodeanaya.gob.mx/pbr-sed/</t>
  </si>
  <si>
    <t>Constancias, diplomas.
Programa Operativo Anual de la Unidad Encargada de PBR-SED
https://santiagodeanaya.gob.mx/pbr-sed/</t>
  </si>
  <si>
    <t>Bitácoras de llamadas, bitácoras e informes de recorridos. 
Programa Operativo Anual de Seguridad Pública y Tránsito Municipal.
https://santiagodeanaya.gob.mx/pbr-sed/</t>
  </si>
  <si>
    <t>Bitácoras de llamadas, bitácoras e informes de recorridos.
Programa Operativo Anual de Seguridad Pública y Tránsito Municipal.
https://santiagodeanaya.gob.mx/pbr-sed/</t>
  </si>
  <si>
    <t>Bitácoras diarias. Evidencia fotográfica
Programa Operativo Anual de Protección Civil
https://santiagodeanaya.gob.mx/pbr-sed/</t>
  </si>
  <si>
    <t>Programa Operativo Anual de Protección Civil, Bitácoras diarias. Evidencia fotográfica
https://santiagodeanaya.gob.mx/pbr-sed/</t>
  </si>
  <si>
    <t xml:space="preserve">Bitácoras diarias. Evidencia fotográfica.
Programa Operativo Anual de Protección Civil
https://santiagodeanaya.gob.mx/pbr-sed/
</t>
  </si>
  <si>
    <t>Programa Operativo Anual de Conciliación Municipal
https://santiagodeanaya.gob.mx/pbr-sed/</t>
  </si>
  <si>
    <t xml:space="preserve">Libro de registro. 
Programa Operativo Anual de Conciliación Municipal
https://santiagodeanaya.gob.mx/pbr-sed/ </t>
  </si>
  <si>
    <t>Minutas de trabajo, Actas de Hechos. 
Programa Operativo Anual de Conciliación Municipal
https://santiagodeanaya.gob.mx/pbr-sed/</t>
  </si>
  <si>
    <t>Actas firmadas del COPLADEM. 
Programa Operativo Anual de la Unidad de Planeación Municipal.  
https://santiagodeanaya.gob.mx/organizacion/cuerpo-colegiado</t>
  </si>
  <si>
    <t xml:space="preserve">Los integrantes del comité asisten a todas las sesiones y proponen actividades para el desarrollo del municipio de acuerdo a los sectores que representan. </t>
  </si>
  <si>
    <t>Se tienen mecanismos establecidos para coordinar las audiencias ciudadanas en las instalaciones de la Administración municipal asi como en las diferentes comunidades.</t>
  </si>
  <si>
    <t xml:space="preserve">Se imparten capacitaciones de acuerdo a las necesidades de las áreas y todo el personal asiste. </t>
  </si>
  <si>
    <t xml:space="preserve">Sesiones de acuerdo al calendario y programa de trabajo. </t>
  </si>
  <si>
    <t>Flota vehicular en buen estado, y solo se realizan servicios de mantenimiento preventivo de acuerdo al cronograma .</t>
  </si>
  <si>
    <t xml:space="preserve">Las unidades remitentes de información cumplen en tiempo. </t>
  </si>
  <si>
    <t>Todas las unidades del ayuntamiento tienen el conocimiento de la información del PBR-SED y la entregan en tiempo.</t>
  </si>
  <si>
    <t>Población capacitada y responsable ante incendios.</t>
  </si>
  <si>
    <t>Enero-diciembre 2026</t>
  </si>
  <si>
    <t>18 registros de población atendida</t>
  </si>
  <si>
    <t>Dirección de Planeación y Desarrollo Municipal</t>
  </si>
  <si>
    <t>SAPM14 Unidad de Planeación y Desarrollo Municipal</t>
  </si>
  <si>
    <t>Unidad de Planeación y Desarrollo Municipal</t>
  </si>
  <si>
    <t>DESPACHO DE LA PRESIDENCIA, SECRETARIA GENERAL MUNICIPAL, ATENCIÓN AL PUEBLO, COMUNICACIÓN SOCIAL, ÓRGANO INTERNO DE CONTROL, RECURSOS HUMANOS, TESORERÍA, OFICIALÍA CONCILIADORA, UNIDAD DE ASUNTOS JURIDICOS, CATASTRO, PLANEACIÓN Y DESARROLLO MUNICIPAL, REGLAMENTOS Y ESPETÁCULOS, OFICIALÍA DEL REGISTRO DEL ESTADO FAMILIAR, ARCHIVO MUNICIPAL, SEGURIDAD PÚBLICA Y TRÁNSITO MUNICIPAL, PROTECCIÓN CIVIL, BOMBEROS Y GESTIÓN DE RIESGOS.</t>
  </si>
  <si>
    <t xml:space="preserve"> - Despacho de la Presidencia.
- Secretarìa General.
- Atención al Pueblo.
- Recursos Humanos.
- Seguridad Pública y Tránsito Municipal.
- Protección Civil. 
- Tesorería Municipal.
- Reglamentos y Espectáculos.
-Unidad de Asuntos Jurídicos
-Planeación y Desarrollo Municipal.
- Conciliación Municipal
.Oficialia del Registro del Estado Familiar.</t>
  </si>
  <si>
    <t>DESPACHO DE LA PRESIDENCIA, SECRETARIA GENERAL MUNICIPAL, ATENCIÓN AL PUEBLO, COMUNICACIÓN SOCIAL, ÓRGANO INTERNO DE CONTROL, RECURSOS HUMANOS, TESORERÍA, OFICIALÍA CONCILIADORA, UNIDAD DE ASUNTOS JURIDICOS, CATASTRO, PLANEACIÓN Y DESARROLLO MUNICIPAL, REGLAMENTOS Y ESPETÁCULOS, OFICIALÍA DEL REGISTRO DEL ESTADO FAMILIAR, ARCHIVO MUNICIPAL, SEGURIDAD PÚBLICA Y TRÁNSITO MUNICIPAL, PROTECCIÓN CIVIL, BOMBEROS Y GESTIÓN DE RIESGOS</t>
  </si>
  <si>
    <t>8 reportes realizados</t>
  </si>
  <si>
    <t>Unidad de Planeación y Desarrollo -urbano y Movilidad Urbana</t>
  </si>
  <si>
    <t>Unidad de Planeación  y Desarrollo Municipal y Movilidad Urbana</t>
  </si>
  <si>
    <t>Unidad de Planeación y Desarrollo Muicipal y Movilidad Urbana</t>
  </si>
  <si>
    <t>Unidad de Planeación y Desarrollo Municipal y Movilidad Urbana</t>
  </si>
  <si>
    <t>5 Acciones de Capacitación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</si>
</sst>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0"/>
      <name val="Graphik Regular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MT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9"/>
      <color rgb="FFC00000"/>
      <name val="Arial Narrow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u/>
      <sz val="11"/>
      <color theme="1"/>
      <name val="Calibri"/>
      <family val="2"/>
    </font>
    <font>
      <sz val="8"/>
      <name val="Arial"/>
      <family val="2"/>
    </font>
    <font>
      <sz val="6"/>
      <color theme="1"/>
      <name val="Arial"/>
      <family val="2"/>
    </font>
    <font>
      <sz val="6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  <font>
      <b/>
      <sz val="8"/>
      <color theme="1"/>
      <name val="ArialMT"/>
    </font>
    <font>
      <b/>
      <sz val="9"/>
      <color theme="1"/>
      <name val="Arial Narrow"/>
      <family val="2"/>
    </font>
    <font>
      <b/>
      <sz val="12"/>
      <color theme="1"/>
      <name val="Arial"/>
      <family val="2"/>
    </font>
    <font>
      <b/>
      <sz val="7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000000"/>
      </patternFill>
    </fill>
    <fill>
      <patternFill patternType="solid">
        <fgColor rgb="FFD1D1D1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84866"/>
      </patternFill>
    </fill>
    <fill>
      <patternFill patternType="solid">
        <fgColor theme="7" tint="0.79998168889431442"/>
        <bgColor rgb="FF073763"/>
      </patternFill>
    </fill>
    <fill>
      <patternFill patternType="solid">
        <fgColor theme="7" tint="0.79998168889431442"/>
        <bgColor rgb="FFADB9CA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A12244"/>
        <bgColor indexed="64"/>
      </patternFill>
    </fill>
    <fill>
      <patternFill patternType="solid">
        <fgColor rgb="FFA12244"/>
        <bgColor theme="0"/>
      </patternFill>
    </fill>
    <fill>
      <patternFill patternType="solid">
        <fgColor rgb="FFA12244"/>
        <bgColor rgb="FFD8D8D8"/>
      </patternFill>
    </fill>
    <fill>
      <patternFill patternType="solid">
        <fgColor rgb="FFFFFFFF"/>
        <bgColor indexed="64"/>
      </patternFill>
    </fill>
  </fills>
  <borders count="8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/>
    <xf numFmtId="0" fontId="16" fillId="0" borderId="30"/>
    <xf numFmtId="0" fontId="17" fillId="0" borderId="30" applyNumberFormat="0" applyFill="0" applyBorder="0" applyAlignment="0" applyProtection="0"/>
    <xf numFmtId="0" fontId="16" fillId="0" borderId="30"/>
    <xf numFmtId="0" fontId="1" fillId="0" borderId="30"/>
    <xf numFmtId="0" fontId="22" fillId="0" borderId="30"/>
  </cellStyleXfs>
  <cellXfs count="391">
    <xf numFmtId="0" fontId="0" fillId="0" borderId="0" xfId="0"/>
    <xf numFmtId="0" fontId="2" fillId="0" borderId="0" xfId="0" applyFont="1"/>
    <xf numFmtId="0" fontId="12" fillId="0" borderId="30" xfId="0" applyFont="1" applyBorder="1"/>
    <xf numFmtId="0" fontId="12" fillId="0" borderId="30" xfId="0" applyFont="1" applyBorder="1" applyAlignment="1">
      <alignment vertical="center"/>
    </xf>
    <xf numFmtId="0" fontId="13" fillId="4" borderId="30" xfId="0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30" xfId="0" applyFont="1" applyBorder="1" applyAlignment="1">
      <alignment horizontal="center" vertical="center"/>
    </xf>
    <xf numFmtId="0" fontId="14" fillId="0" borderId="30" xfId="0" applyFont="1" applyBorder="1" applyAlignment="1">
      <alignment horizontal="left" vertical="center"/>
    </xf>
    <xf numFmtId="0" fontId="14" fillId="0" borderId="30" xfId="0" applyFont="1" applyBorder="1" applyAlignment="1">
      <alignment horizontal="right" vertical="center"/>
    </xf>
    <xf numFmtId="0" fontId="15" fillId="0" borderId="30" xfId="0" applyFont="1" applyBorder="1" applyAlignment="1">
      <alignment horizontal="right" vertical="center"/>
    </xf>
    <xf numFmtId="0" fontId="15" fillId="0" borderId="30" xfId="0" applyFont="1" applyBorder="1" applyAlignment="1">
      <alignment horizontal="left" vertical="center"/>
    </xf>
    <xf numFmtId="0" fontId="15" fillId="0" borderId="30" xfId="0" applyFont="1" applyBorder="1" applyAlignment="1">
      <alignment horizontal="right"/>
    </xf>
    <xf numFmtId="0" fontId="14" fillId="0" borderId="30" xfId="0" applyFont="1" applyBorder="1"/>
    <xf numFmtId="0" fontId="4" fillId="0" borderId="30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center" vertical="center" wrapText="1"/>
    </xf>
    <xf numFmtId="0" fontId="12" fillId="6" borderId="30" xfId="0" applyFont="1" applyFill="1" applyBorder="1"/>
    <xf numFmtId="0" fontId="12" fillId="7" borderId="30" xfId="0" applyFont="1" applyFill="1" applyBorder="1"/>
    <xf numFmtId="0" fontId="14" fillId="0" borderId="30" xfId="0" applyFont="1" applyBorder="1" applyAlignment="1">
      <alignment horizontal="left" vertical="center" wrapText="1"/>
    </xf>
    <xf numFmtId="0" fontId="19" fillId="5" borderId="30" xfId="0" applyFont="1" applyFill="1" applyBorder="1"/>
    <xf numFmtId="0" fontId="16" fillId="0" borderId="30" xfId="2"/>
    <xf numFmtId="0" fontId="6" fillId="2" borderId="30" xfId="2" applyFont="1" applyFill="1"/>
    <xf numFmtId="0" fontId="7" fillId="2" borderId="30" xfId="2" applyFont="1" applyFill="1"/>
    <xf numFmtId="0" fontId="7" fillId="2" borderId="30" xfId="2" applyFont="1" applyFill="1" applyAlignment="1">
      <alignment horizontal="left" vertical="center"/>
    </xf>
    <xf numFmtId="0" fontId="23" fillId="2" borderId="30" xfId="2" applyFont="1" applyFill="1"/>
    <xf numFmtId="0" fontId="2" fillId="0" borderId="0" xfId="0" applyFont="1" applyAlignment="1">
      <alignment vertical="center"/>
    </xf>
    <xf numFmtId="0" fontId="4" fillId="0" borderId="0" xfId="0" applyFont="1"/>
    <xf numFmtId="0" fontId="9" fillId="2" borderId="17" xfId="0" applyFont="1" applyFill="1" applyBorder="1" applyAlignment="1">
      <alignment vertical="center"/>
    </xf>
    <xf numFmtId="0" fontId="4" fillId="2" borderId="17" xfId="0" applyFont="1" applyFill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2" borderId="52" xfId="0" applyFont="1" applyFill="1" applyBorder="1"/>
    <xf numFmtId="0" fontId="4" fillId="2" borderId="43" xfId="0" applyFont="1" applyFill="1" applyBorder="1"/>
    <xf numFmtId="0" fontId="4" fillId="2" borderId="53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2" fillId="2" borderId="33" xfId="0" applyFont="1" applyFill="1" applyBorder="1"/>
    <xf numFmtId="0" fontId="4" fillId="2" borderId="34" xfId="0" applyFont="1" applyFill="1" applyBorder="1"/>
    <xf numFmtId="0" fontId="4" fillId="2" borderId="35" xfId="0" applyFont="1" applyFill="1" applyBorder="1"/>
    <xf numFmtId="0" fontId="4" fillId="2" borderId="36" xfId="0" applyFont="1" applyFill="1" applyBorder="1"/>
    <xf numFmtId="0" fontId="16" fillId="0" borderId="30" xfId="0" applyFont="1" applyBorder="1"/>
    <xf numFmtId="0" fontId="22" fillId="0" borderId="30" xfId="2" applyFont="1"/>
    <xf numFmtId="0" fontId="5" fillId="2" borderId="30" xfId="2" applyFont="1" applyFill="1" applyAlignment="1">
      <alignment horizontal="center" vertical="center"/>
    </xf>
    <xf numFmtId="0" fontId="3" fillId="0" borderId="30" xfId="2" applyFont="1"/>
    <xf numFmtId="0" fontId="4" fillId="0" borderId="30" xfId="2" applyFont="1" applyAlignment="1">
      <alignment horizontal="left" vertical="center"/>
    </xf>
    <xf numFmtId="0" fontId="4" fillId="0" borderId="30" xfId="2" applyFont="1" applyAlignment="1">
      <alignment horizontal="left" vertical="center" wrapText="1"/>
    </xf>
    <xf numFmtId="0" fontId="22" fillId="0" borderId="30" xfId="2" applyFont="1" applyAlignment="1">
      <alignment horizontal="left" wrapText="1"/>
    </xf>
    <xf numFmtId="0" fontId="22" fillId="0" borderId="33" xfId="2" applyFont="1" applyBorder="1" applyAlignment="1">
      <alignment horizontal="left" wrapText="1"/>
    </xf>
    <xf numFmtId="0" fontId="16" fillId="0" borderId="0" xfId="0" applyFont="1"/>
    <xf numFmtId="0" fontId="13" fillId="0" borderId="58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/>
    </xf>
    <xf numFmtId="0" fontId="13" fillId="0" borderId="58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/>
    </xf>
    <xf numFmtId="0" fontId="7" fillId="0" borderId="70" xfId="2" applyFont="1" applyBorder="1" applyAlignment="1">
      <alignment horizontal="center" vertical="center" textRotation="255"/>
    </xf>
    <xf numFmtId="0" fontId="3" fillId="0" borderId="70" xfId="2" applyFont="1" applyBorder="1"/>
    <xf numFmtId="0" fontId="28" fillId="16" borderId="30" xfId="0" applyFont="1" applyFill="1" applyBorder="1" applyAlignment="1">
      <alignment horizontal="center" vertical="center"/>
    </xf>
    <xf numFmtId="0" fontId="28" fillId="16" borderId="30" xfId="0" applyFont="1" applyFill="1" applyBorder="1" applyAlignment="1">
      <alignment horizontal="center" vertical="center" wrapText="1"/>
    </xf>
    <xf numFmtId="0" fontId="29" fillId="16" borderId="30" xfId="0" applyFont="1" applyFill="1" applyBorder="1"/>
    <xf numFmtId="0" fontId="27" fillId="16" borderId="30" xfId="0" applyFont="1" applyFill="1" applyBorder="1" applyAlignment="1">
      <alignment horizontal="left" vertical="center"/>
    </xf>
    <xf numFmtId="0" fontId="30" fillId="16" borderId="30" xfId="0" applyFont="1" applyFill="1" applyBorder="1" applyAlignment="1">
      <alignment horizontal="left" vertical="center"/>
    </xf>
    <xf numFmtId="0" fontId="31" fillId="16" borderId="30" xfId="0" applyFont="1" applyFill="1" applyBorder="1" applyAlignment="1">
      <alignment vertical="center"/>
    </xf>
    <xf numFmtId="0" fontId="14" fillId="0" borderId="30" xfId="0" applyFont="1" applyBorder="1" applyAlignment="1">
      <alignment horizontal="right" vertical="center" wrapText="1"/>
    </xf>
    <xf numFmtId="14" fontId="12" fillId="0" borderId="30" xfId="0" applyNumberFormat="1" applyFont="1" applyBorder="1"/>
    <xf numFmtId="0" fontId="18" fillId="0" borderId="30" xfId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22" fillId="0" borderId="19" xfId="0" applyFont="1" applyBorder="1" applyAlignment="1">
      <alignment wrapText="1"/>
    </xf>
    <xf numFmtId="0" fontId="22" fillId="0" borderId="20" xfId="0" applyFont="1" applyBorder="1" applyAlignment="1">
      <alignment wrapText="1"/>
    </xf>
    <xf numFmtId="0" fontId="4" fillId="0" borderId="58" xfId="0" applyFont="1" applyBorder="1" applyAlignment="1">
      <alignment horizontal="center" vertical="center"/>
    </xf>
    <xf numFmtId="0" fontId="22" fillId="0" borderId="19" xfId="0" applyFont="1" applyBorder="1"/>
    <xf numFmtId="0" fontId="22" fillId="0" borderId="20" xfId="0" applyFont="1" applyBorder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0" fillId="15" borderId="56" xfId="0" applyFont="1" applyFill="1" applyBorder="1" applyAlignment="1">
      <alignment horizontal="center" vertical="center"/>
    </xf>
    <xf numFmtId="0" fontId="10" fillId="15" borderId="49" xfId="0" applyFont="1" applyFill="1" applyBorder="1" applyAlignment="1">
      <alignment horizontal="center" vertical="center"/>
    </xf>
    <xf numFmtId="0" fontId="10" fillId="15" borderId="56" xfId="0" applyFont="1" applyFill="1" applyBorder="1" applyAlignment="1">
      <alignment horizontal="center" vertical="center" wrapText="1"/>
    </xf>
    <xf numFmtId="0" fontId="22" fillId="0" borderId="58" xfId="0" applyFont="1" applyBorder="1"/>
    <xf numFmtId="0" fontId="9" fillId="2" borderId="58" xfId="0" applyFont="1" applyFill="1" applyBorder="1"/>
    <xf numFmtId="0" fontId="4" fillId="0" borderId="58" xfId="0" applyFont="1" applyBorder="1"/>
    <xf numFmtId="0" fontId="9" fillId="2" borderId="58" xfId="0" applyFont="1" applyFill="1" applyBorder="1" applyAlignment="1">
      <alignment horizontal="center" vertical="center"/>
    </xf>
    <xf numFmtId="0" fontId="9" fillId="2" borderId="58" xfId="0" applyFont="1" applyFill="1" applyBorder="1" applyAlignment="1">
      <alignment vertical="center"/>
    </xf>
    <xf numFmtId="0" fontId="33" fillId="0" borderId="58" xfId="0" applyFont="1" applyBorder="1" applyAlignment="1">
      <alignment horizontal="center" vertical="center" wrapText="1"/>
    </xf>
    <xf numFmtId="0" fontId="33" fillId="0" borderId="58" xfId="0" applyFont="1" applyBorder="1" applyAlignment="1">
      <alignment horizontal="center" vertical="center"/>
    </xf>
    <xf numFmtId="0" fontId="34" fillId="0" borderId="58" xfId="0" applyFont="1" applyBorder="1" applyAlignment="1">
      <alignment horizontal="center" vertical="center" wrapText="1"/>
    </xf>
    <xf numFmtId="0" fontId="22" fillId="2" borderId="58" xfId="0" applyFont="1" applyFill="1" applyBorder="1" applyAlignment="1">
      <alignment horizontal="center"/>
    </xf>
    <xf numFmtId="0" fontId="9" fillId="2" borderId="58" xfId="0" applyFont="1" applyFill="1" applyBorder="1" applyAlignment="1">
      <alignment horizontal="center"/>
    </xf>
    <xf numFmtId="0" fontId="2" fillId="0" borderId="61" xfId="0" applyFont="1" applyBorder="1" applyAlignment="1">
      <alignment horizontal="left" vertical="center" wrapText="1"/>
    </xf>
    <xf numFmtId="0" fontId="35" fillId="0" borderId="62" xfId="0" applyFont="1" applyBorder="1"/>
    <xf numFmtId="0" fontId="28" fillId="0" borderId="62" xfId="0" applyFont="1" applyBorder="1" applyAlignment="1">
      <alignment horizontal="center" vertical="center" wrapText="1"/>
    </xf>
    <xf numFmtId="0" fontId="28" fillId="0" borderId="62" xfId="0" applyFont="1" applyBorder="1" applyAlignment="1">
      <alignment wrapText="1"/>
    </xf>
    <xf numFmtId="0" fontId="28" fillId="0" borderId="63" xfId="0" applyFont="1" applyBorder="1" applyAlignment="1">
      <alignment wrapText="1"/>
    </xf>
    <xf numFmtId="0" fontId="4" fillId="0" borderId="21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22" fillId="7" borderId="58" xfId="0" applyFont="1" applyFill="1" applyBorder="1"/>
    <xf numFmtId="0" fontId="4" fillId="0" borderId="75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2" borderId="58" xfId="4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2" borderId="77" xfId="4" applyFont="1" applyFill="1" applyBorder="1" applyAlignment="1">
      <alignment horizontal="center" vertical="center" wrapText="1"/>
    </xf>
    <xf numFmtId="0" fontId="4" fillId="0" borderId="7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22" fillId="0" borderId="58" xfId="5" applyFont="1" applyBorder="1" applyAlignment="1" applyProtection="1">
      <alignment horizontal="center" vertical="center" wrapText="1"/>
      <protection locked="0"/>
    </xf>
    <xf numFmtId="0" fontId="4" fillId="0" borderId="78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left" vertical="top" wrapText="1"/>
    </xf>
    <xf numFmtId="0" fontId="16" fillId="6" borderId="0" xfId="0" applyFont="1" applyFill="1"/>
    <xf numFmtId="0" fontId="4" fillId="0" borderId="48" xfId="0" applyFont="1" applyBorder="1" applyAlignment="1">
      <alignment horizontal="center" vertical="center" wrapText="1"/>
    </xf>
    <xf numFmtId="0" fontId="4" fillId="0" borderId="77" xfId="4" applyFont="1" applyBorder="1" applyAlignment="1">
      <alignment horizontal="center" vertical="center" wrapText="1"/>
    </xf>
    <xf numFmtId="0" fontId="34" fillId="0" borderId="78" xfId="0" applyFont="1" applyBorder="1" applyAlignment="1">
      <alignment horizontal="center" vertical="center" wrapText="1"/>
    </xf>
    <xf numFmtId="0" fontId="34" fillId="20" borderId="77" xfId="0" applyFont="1" applyFill="1" applyBorder="1" applyAlignment="1">
      <alignment horizontal="center" vertical="center" wrapText="1"/>
    </xf>
    <xf numFmtId="0" fontId="34" fillId="0" borderId="77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4" fillId="0" borderId="58" xfId="4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22" fillId="0" borderId="46" xfId="0" applyFont="1" applyBorder="1"/>
    <xf numFmtId="0" fontId="22" fillId="0" borderId="55" xfId="0" applyFont="1" applyBorder="1"/>
    <xf numFmtId="0" fontId="2" fillId="0" borderId="47" xfId="0" applyFont="1" applyBorder="1" applyAlignment="1">
      <alignment horizontal="center" vertical="center"/>
    </xf>
    <xf numFmtId="0" fontId="22" fillId="0" borderId="33" xfId="0" applyFont="1" applyBorder="1"/>
    <xf numFmtId="0" fontId="2" fillId="0" borderId="7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2" fillId="0" borderId="48" xfId="0" applyFont="1" applyBorder="1"/>
    <xf numFmtId="0" fontId="2" fillId="0" borderId="30" xfId="0" applyFont="1" applyBorder="1" applyAlignment="1">
      <alignment horizontal="center" vertical="center"/>
    </xf>
    <xf numFmtId="0" fontId="22" fillId="0" borderId="30" xfId="0" applyFont="1" applyBorder="1"/>
    <xf numFmtId="0" fontId="4" fillId="0" borderId="21" xfId="0" applyFont="1" applyBorder="1" applyAlignment="1">
      <alignment horizontal="center" vertical="center" wrapText="1"/>
    </xf>
    <xf numFmtId="0" fontId="22" fillId="0" borderId="19" xfId="0" applyFont="1" applyBorder="1"/>
    <xf numFmtId="0" fontId="22" fillId="0" borderId="20" xfId="0" applyFont="1" applyBorder="1"/>
    <xf numFmtId="0" fontId="2" fillId="11" borderId="34" xfId="0" applyFont="1" applyFill="1" applyBorder="1" applyAlignment="1">
      <alignment horizontal="center" vertical="center"/>
    </xf>
    <xf numFmtId="0" fontId="22" fillId="10" borderId="35" xfId="0" applyFont="1" applyFill="1" applyBorder="1" applyAlignment="1">
      <alignment vertical="center"/>
    </xf>
    <xf numFmtId="0" fontId="22" fillId="10" borderId="6" xfId="0" applyFont="1" applyFill="1" applyBorder="1" applyAlignment="1">
      <alignment vertical="center"/>
    </xf>
    <xf numFmtId="0" fontId="22" fillId="10" borderId="7" xfId="0" applyFont="1" applyFill="1" applyBorder="1" applyAlignment="1">
      <alignment vertical="center"/>
    </xf>
    <xf numFmtId="0" fontId="4" fillId="0" borderId="0" xfId="0" applyFont="1"/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9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35" fillId="0" borderId="19" xfId="0" applyFont="1" applyBorder="1" applyAlignment="1">
      <alignment wrapText="1"/>
    </xf>
    <xf numFmtId="0" fontId="35" fillId="0" borderId="20" xfId="0" applyFont="1" applyBorder="1" applyAlignment="1">
      <alignment wrapText="1"/>
    </xf>
    <xf numFmtId="0" fontId="22" fillId="0" borderId="19" xfId="0" applyFont="1" applyBorder="1" applyAlignment="1">
      <alignment wrapText="1"/>
    </xf>
    <xf numFmtId="0" fontId="22" fillId="0" borderId="22" xfId="0" applyFont="1" applyBorder="1" applyAlignment="1">
      <alignment wrapText="1"/>
    </xf>
    <xf numFmtId="0" fontId="22" fillId="0" borderId="1" xfId="0" applyFont="1" applyBorder="1"/>
    <xf numFmtId="0" fontId="22" fillId="0" borderId="3" xfId="0" applyFont="1" applyBorder="1"/>
    <xf numFmtId="0" fontId="22" fillId="0" borderId="4" xfId="0" applyFont="1" applyBorder="1"/>
    <xf numFmtId="0" fontId="2" fillId="19" borderId="23" xfId="0" applyFont="1" applyFill="1" applyBorder="1" applyAlignment="1">
      <alignment horizontal="center" vertical="center"/>
    </xf>
    <xf numFmtId="0" fontId="22" fillId="17" borderId="24" xfId="0" applyFont="1" applyFill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22" fillId="0" borderId="16" xfId="0" applyFont="1" applyBorder="1"/>
    <xf numFmtId="0" fontId="35" fillId="0" borderId="19" xfId="0" applyFont="1" applyBorder="1"/>
    <xf numFmtId="0" fontId="35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22" fillId="0" borderId="22" xfId="0" applyFont="1" applyBorder="1"/>
    <xf numFmtId="0" fontId="2" fillId="0" borderId="18" xfId="0" applyFont="1" applyBorder="1" applyAlignment="1">
      <alignment horizontal="left" vertical="center"/>
    </xf>
    <xf numFmtId="0" fontId="2" fillId="11" borderId="23" xfId="0" applyFont="1" applyFill="1" applyBorder="1" applyAlignment="1">
      <alignment horizontal="center" vertical="center"/>
    </xf>
    <xf numFmtId="0" fontId="22" fillId="10" borderId="24" xfId="0" applyFont="1" applyFill="1" applyBorder="1" applyAlignment="1">
      <alignment vertical="center"/>
    </xf>
    <xf numFmtId="0" fontId="22" fillId="10" borderId="19" xfId="0" applyFont="1" applyFill="1" applyBorder="1" applyAlignment="1">
      <alignment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32" fillId="2" borderId="66" xfId="2" applyFont="1" applyFill="1" applyBorder="1" applyAlignment="1">
      <alignment horizontal="center" vertical="center"/>
    </xf>
    <xf numFmtId="0" fontId="32" fillId="2" borderId="67" xfId="2" applyFont="1" applyFill="1" applyBorder="1" applyAlignment="1">
      <alignment horizontal="center" vertical="center"/>
    </xf>
    <xf numFmtId="0" fontId="32" fillId="2" borderId="68" xfId="2" applyFont="1" applyFill="1" applyBorder="1" applyAlignment="1">
      <alignment horizontal="center" vertical="center"/>
    </xf>
    <xf numFmtId="0" fontId="32" fillId="2" borderId="69" xfId="2" applyFont="1" applyFill="1" applyBorder="1" applyAlignment="1">
      <alignment horizontal="center" vertical="center"/>
    </xf>
    <xf numFmtId="0" fontId="32" fillId="2" borderId="30" xfId="2" applyFont="1" applyFill="1" applyAlignment="1">
      <alignment horizontal="center" vertical="center"/>
    </xf>
    <xf numFmtId="0" fontId="32" fillId="2" borderId="70" xfId="2" applyFont="1" applyFill="1" applyBorder="1" applyAlignment="1">
      <alignment horizontal="center" vertical="center"/>
    </xf>
    <xf numFmtId="0" fontId="32" fillId="2" borderId="71" xfId="2" applyFont="1" applyFill="1" applyBorder="1" applyAlignment="1">
      <alignment horizontal="center" vertical="center"/>
    </xf>
    <xf numFmtId="0" fontId="32" fillId="2" borderId="59" xfId="2" applyFont="1" applyFill="1" applyBorder="1" applyAlignment="1">
      <alignment horizontal="center" vertical="center"/>
    </xf>
    <xf numFmtId="0" fontId="32" fillId="2" borderId="60" xfId="2" applyFont="1" applyFill="1" applyBorder="1" applyAlignment="1">
      <alignment horizontal="center" vertical="center"/>
    </xf>
    <xf numFmtId="0" fontId="4" fillId="0" borderId="49" xfId="2" applyFont="1" applyBorder="1" applyAlignment="1">
      <alignment horizontal="left" vertical="center" wrapText="1"/>
    </xf>
    <xf numFmtId="0" fontId="4" fillId="0" borderId="50" xfId="2" applyFont="1" applyBorder="1" applyAlignment="1">
      <alignment horizontal="left" vertical="center" wrapText="1"/>
    </xf>
    <xf numFmtId="0" fontId="4" fillId="0" borderId="38" xfId="2" applyFont="1" applyBorder="1" applyAlignment="1">
      <alignment horizontal="left" vertical="center" wrapText="1"/>
    </xf>
    <xf numFmtId="0" fontId="32" fillId="2" borderId="58" xfId="2" applyFont="1" applyFill="1" applyBorder="1" applyAlignment="1">
      <alignment horizontal="center" vertical="center"/>
    </xf>
    <xf numFmtId="0" fontId="5" fillId="2" borderId="30" xfId="2" applyFont="1" applyFill="1" applyAlignment="1">
      <alignment horizontal="center" vertical="center"/>
    </xf>
    <xf numFmtId="0" fontId="3" fillId="0" borderId="30" xfId="2" applyFont="1"/>
    <xf numFmtId="0" fontId="2" fillId="0" borderId="37" xfId="0" applyFont="1" applyBorder="1" applyAlignment="1">
      <alignment horizontal="left" vertical="center" wrapText="1"/>
    </xf>
    <xf numFmtId="0" fontId="35" fillId="0" borderId="50" xfId="0" applyFont="1" applyBorder="1"/>
    <xf numFmtId="0" fontId="35" fillId="0" borderId="51" xfId="0" applyFont="1" applyBorder="1"/>
    <xf numFmtId="0" fontId="4" fillId="0" borderId="21" xfId="2" applyFont="1" applyBorder="1" applyAlignment="1">
      <alignment horizontal="left" vertical="top" wrapText="1"/>
    </xf>
    <xf numFmtId="0" fontId="4" fillId="0" borderId="19" xfId="2" applyFont="1" applyBorder="1" applyAlignment="1">
      <alignment horizontal="left" vertical="top" wrapText="1"/>
    </xf>
    <xf numFmtId="0" fontId="4" fillId="0" borderId="22" xfId="2" applyFont="1" applyBorder="1" applyAlignment="1">
      <alignment horizontal="left" vertical="top" wrapText="1"/>
    </xf>
    <xf numFmtId="0" fontId="8" fillId="0" borderId="70" xfId="2" applyFont="1" applyBorder="1" applyAlignment="1">
      <alignment horizontal="center" vertical="center" textRotation="255"/>
    </xf>
    <xf numFmtId="0" fontId="3" fillId="0" borderId="70" xfId="2" applyFont="1" applyBorder="1"/>
    <xf numFmtId="0" fontId="4" fillId="0" borderId="21" xfId="2" applyFont="1" applyBorder="1" applyAlignment="1">
      <alignment horizontal="left" vertical="center" wrapText="1"/>
    </xf>
    <xf numFmtId="0" fontId="4" fillId="0" borderId="19" xfId="2" applyFont="1" applyBorder="1" applyAlignment="1">
      <alignment horizontal="left" vertical="center" wrapText="1"/>
    </xf>
    <xf numFmtId="0" fontId="22" fillId="0" borderId="19" xfId="2" applyFont="1" applyBorder="1" applyAlignment="1">
      <alignment horizontal="left" wrapText="1"/>
    </xf>
    <xf numFmtId="0" fontId="22" fillId="0" borderId="22" xfId="2" applyFont="1" applyBorder="1" applyAlignment="1">
      <alignment horizontal="left" wrapText="1"/>
    </xf>
    <xf numFmtId="0" fontId="37" fillId="18" borderId="58" xfId="2" applyFont="1" applyFill="1" applyBorder="1" applyAlignment="1">
      <alignment horizontal="center"/>
    </xf>
    <xf numFmtId="0" fontId="2" fillId="2" borderId="58" xfId="2" applyFont="1" applyFill="1" applyBorder="1" applyAlignment="1">
      <alignment horizontal="center" vertical="center"/>
    </xf>
    <xf numFmtId="0" fontId="2" fillId="18" borderId="58" xfId="2" applyFont="1" applyFill="1" applyBorder="1" applyAlignment="1">
      <alignment horizontal="center" vertical="center" wrapText="1"/>
    </xf>
    <xf numFmtId="0" fontId="22" fillId="17" borderId="58" xfId="2" applyFont="1" applyFill="1" applyBorder="1" applyAlignment="1">
      <alignment horizontal="center"/>
    </xf>
    <xf numFmtId="0" fontId="2" fillId="2" borderId="58" xfId="2" applyFont="1" applyFill="1" applyBorder="1" applyAlignment="1">
      <alignment horizontal="right" vertical="center" wrapText="1"/>
    </xf>
    <xf numFmtId="0" fontId="22" fillId="0" borderId="58" xfId="2" applyFont="1" applyBorder="1"/>
    <xf numFmtId="0" fontId="32" fillId="2" borderId="66" xfId="2" applyFont="1" applyFill="1" applyBorder="1" applyAlignment="1">
      <alignment horizontal="center" vertical="center" wrapText="1"/>
    </xf>
    <xf numFmtId="0" fontId="32" fillId="2" borderId="67" xfId="2" applyFont="1" applyFill="1" applyBorder="1" applyAlignment="1">
      <alignment horizontal="center" vertical="center" wrapText="1"/>
    </xf>
    <xf numFmtId="0" fontId="32" fillId="2" borderId="68" xfId="2" applyFont="1" applyFill="1" applyBorder="1" applyAlignment="1">
      <alignment horizontal="center" vertical="center" wrapText="1"/>
    </xf>
    <xf numFmtId="0" fontId="32" fillId="2" borderId="69" xfId="2" applyFont="1" applyFill="1" applyBorder="1" applyAlignment="1">
      <alignment horizontal="center" vertical="center" wrapText="1"/>
    </xf>
    <xf numFmtId="0" fontId="32" fillId="2" borderId="30" xfId="2" applyFont="1" applyFill="1" applyAlignment="1">
      <alignment horizontal="center" vertical="center" wrapText="1"/>
    </xf>
    <xf numFmtId="0" fontId="32" fillId="2" borderId="70" xfId="2" applyFont="1" applyFill="1" applyBorder="1" applyAlignment="1">
      <alignment horizontal="center" vertical="center" wrapText="1"/>
    </xf>
    <xf numFmtId="0" fontId="32" fillId="2" borderId="71" xfId="2" applyFont="1" applyFill="1" applyBorder="1" applyAlignment="1">
      <alignment horizontal="center" vertical="center" wrapText="1"/>
    </xf>
    <xf numFmtId="0" fontId="32" fillId="2" borderId="59" xfId="2" applyFont="1" applyFill="1" applyBorder="1" applyAlignment="1">
      <alignment horizontal="center" vertical="center" wrapText="1"/>
    </xf>
    <xf numFmtId="0" fontId="32" fillId="2" borderId="60" xfId="2" applyFont="1" applyFill="1" applyBorder="1" applyAlignment="1">
      <alignment horizontal="center" vertical="center" wrapText="1"/>
    </xf>
    <xf numFmtId="0" fontId="9" fillId="2" borderId="58" xfId="0" applyFont="1" applyFill="1" applyBorder="1" applyAlignment="1">
      <alignment horizontal="center" vertical="center"/>
    </xf>
    <xf numFmtId="0" fontId="22" fillId="0" borderId="58" xfId="0" applyFont="1" applyBorder="1"/>
    <xf numFmtId="0" fontId="2" fillId="0" borderId="58" xfId="0" applyFont="1" applyBorder="1" applyAlignment="1">
      <alignment horizontal="left" vertical="center" wrapText="1"/>
    </xf>
    <xf numFmtId="0" fontId="35" fillId="0" borderId="58" xfId="0" applyFont="1" applyBorder="1"/>
    <xf numFmtId="0" fontId="2" fillId="2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18" borderId="58" xfId="0" applyFont="1" applyFill="1" applyBorder="1" applyAlignment="1">
      <alignment horizontal="center" vertical="center" wrapText="1"/>
    </xf>
    <xf numFmtId="0" fontId="22" fillId="17" borderId="58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right" vertical="center" wrapText="1"/>
    </xf>
    <xf numFmtId="0" fontId="4" fillId="0" borderId="58" xfId="0" applyFont="1" applyBorder="1"/>
    <xf numFmtId="0" fontId="28" fillId="0" borderId="58" xfId="0" applyFont="1" applyBorder="1" applyAlignment="1">
      <alignment horizontal="center" vertical="center" wrapText="1"/>
    </xf>
    <xf numFmtId="0" fontId="28" fillId="0" borderId="58" xfId="0" applyFont="1" applyBorder="1" applyAlignment="1">
      <alignment wrapText="1"/>
    </xf>
    <xf numFmtId="0" fontId="2" fillId="17" borderId="61" xfId="0" applyFont="1" applyFill="1" applyBorder="1" applyAlignment="1">
      <alignment horizontal="center" vertical="center"/>
    </xf>
    <xf numFmtId="0" fontId="2" fillId="17" borderId="62" xfId="0" applyFont="1" applyFill="1" applyBorder="1" applyAlignment="1">
      <alignment horizontal="center" vertical="center"/>
    </xf>
    <xf numFmtId="0" fontId="2" fillId="17" borderId="63" xfId="0" applyFont="1" applyFill="1" applyBorder="1" applyAlignment="1">
      <alignment horizontal="center" vertical="center"/>
    </xf>
    <xf numFmtId="0" fontId="2" fillId="0" borderId="5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" fillId="13" borderId="21" xfId="0" applyFont="1" applyFill="1" applyBorder="1" applyAlignment="1">
      <alignment horizontal="center" vertical="center"/>
    </xf>
    <xf numFmtId="0" fontId="4" fillId="12" borderId="19" xfId="0" applyFont="1" applyFill="1" applyBorder="1"/>
    <xf numFmtId="0" fontId="4" fillId="12" borderId="20" xfId="0" applyFont="1" applyFill="1" applyBorder="1"/>
    <xf numFmtId="9" fontId="4" fillId="2" borderId="21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2" borderId="21" xfId="0" applyFont="1" applyFill="1" applyBorder="1" applyAlignment="1">
      <alignment horizontal="center" vertical="center" wrapText="1"/>
    </xf>
    <xf numFmtId="0" fontId="2" fillId="17" borderId="50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2" fillId="0" borderId="50" xfId="0" applyFont="1" applyBorder="1"/>
    <xf numFmtId="0" fontId="22" fillId="0" borderId="51" xfId="0" applyFont="1" applyBorder="1"/>
    <xf numFmtId="0" fontId="2" fillId="17" borderId="19" xfId="0" applyFont="1" applyFill="1" applyBorder="1" applyAlignment="1">
      <alignment horizontal="center"/>
    </xf>
    <xf numFmtId="0" fontId="2" fillId="0" borderId="21" xfId="0" applyFont="1" applyBorder="1" applyAlignment="1">
      <alignment horizontal="left" vertical="center" wrapText="1"/>
    </xf>
    <xf numFmtId="0" fontId="22" fillId="0" borderId="20" xfId="0" applyFont="1" applyBorder="1" applyAlignment="1">
      <alignment wrapText="1"/>
    </xf>
    <xf numFmtId="0" fontId="2" fillId="0" borderId="21" xfId="0" applyFont="1" applyBorder="1" applyAlignment="1">
      <alignment horizontal="left" vertical="center"/>
    </xf>
    <xf numFmtId="0" fontId="2" fillId="13" borderId="41" xfId="0" applyFont="1" applyFill="1" applyBorder="1" applyAlignment="1">
      <alignment horizontal="center" vertical="center" wrapText="1"/>
    </xf>
    <xf numFmtId="0" fontId="4" fillId="12" borderId="28" xfId="0" applyFont="1" applyFill="1" applyBorder="1"/>
    <xf numFmtId="0" fontId="4" fillId="12" borderId="40" xfId="0" applyFont="1" applyFill="1" applyBorder="1"/>
    <xf numFmtId="0" fontId="4" fillId="12" borderId="25" xfId="0" applyFont="1" applyFill="1" applyBorder="1"/>
    <xf numFmtId="0" fontId="4" fillId="12" borderId="26" xfId="0" applyFont="1" applyFill="1" applyBorder="1"/>
    <xf numFmtId="0" fontId="4" fillId="12" borderId="27" xfId="0" applyFont="1" applyFill="1" applyBorder="1"/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5" fillId="0" borderId="69" xfId="0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/>
    </xf>
    <xf numFmtId="0" fontId="25" fillId="0" borderId="70" xfId="0" applyFont="1" applyBorder="1" applyAlignment="1">
      <alignment horizontal="left" vertical="center"/>
    </xf>
    <xf numFmtId="0" fontId="36" fillId="17" borderId="58" xfId="0" applyFont="1" applyFill="1" applyBorder="1" applyAlignment="1">
      <alignment horizontal="center"/>
    </xf>
    <xf numFmtId="0" fontId="11" fillId="0" borderId="66" xfId="0" applyFont="1" applyBorder="1" applyAlignment="1">
      <alignment horizontal="left" vertical="center" wrapText="1"/>
    </xf>
    <xf numFmtId="0" fontId="11" fillId="0" borderId="67" xfId="0" applyFont="1" applyBorder="1" applyAlignment="1">
      <alignment horizontal="left" vertical="center"/>
    </xf>
    <xf numFmtId="0" fontId="11" fillId="0" borderId="68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/>
    </xf>
    <xf numFmtId="0" fontId="16" fillId="0" borderId="58" xfId="0" applyFont="1" applyBorder="1"/>
    <xf numFmtId="0" fontId="2" fillId="0" borderId="58" xfId="0" applyFont="1" applyBorder="1" applyAlignment="1">
      <alignment horizontal="right"/>
    </xf>
    <xf numFmtId="0" fontId="16" fillId="0" borderId="58" xfId="0" applyFont="1" applyBorder="1" applyAlignment="1">
      <alignment horizontal="right"/>
    </xf>
    <xf numFmtId="0" fontId="2" fillId="17" borderId="58" xfId="0" applyFont="1" applyFill="1" applyBorder="1" applyAlignment="1">
      <alignment horizontal="center" vertical="center" wrapText="1"/>
    </xf>
    <xf numFmtId="0" fontId="28" fillId="9" borderId="69" xfId="0" applyFont="1" applyFill="1" applyBorder="1" applyAlignment="1">
      <alignment horizontal="left" vertical="center" wrapText="1"/>
    </xf>
    <xf numFmtId="0" fontId="28" fillId="9" borderId="30" xfId="0" applyFont="1" applyFill="1" applyBorder="1" applyAlignment="1">
      <alignment horizontal="left" vertical="center"/>
    </xf>
    <xf numFmtId="0" fontId="28" fillId="9" borderId="70" xfId="0" applyFont="1" applyFill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22" fillId="0" borderId="40" xfId="0" applyFont="1" applyBorder="1"/>
    <xf numFmtId="0" fontId="4" fillId="0" borderId="37" xfId="0" applyFont="1" applyBorder="1" applyAlignment="1">
      <alignment horizontal="left" vertical="center"/>
    </xf>
    <xf numFmtId="0" fontId="22" fillId="0" borderId="26" xfId="0" applyFont="1" applyBorder="1"/>
    <xf numFmtId="0" fontId="22" fillId="0" borderId="27" xfId="0" applyFont="1" applyBorder="1"/>
    <xf numFmtId="0" fontId="4" fillId="0" borderId="13" xfId="0" applyFont="1" applyBorder="1" applyAlignment="1">
      <alignment horizontal="left" vertical="center"/>
    </xf>
    <xf numFmtId="0" fontId="22" fillId="0" borderId="14" xfId="0" applyFont="1" applyBorder="1"/>
    <xf numFmtId="0" fontId="4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vertical="center" wrapText="1"/>
    </xf>
    <xf numFmtId="0" fontId="22" fillId="0" borderId="20" xfId="0" applyFont="1" applyBorder="1" applyAlignment="1">
      <alignment vertical="center" wrapText="1"/>
    </xf>
    <xf numFmtId="0" fontId="22" fillId="0" borderId="19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4" fillId="0" borderId="21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4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4" fillId="0" borderId="39" xfId="0" applyFont="1" applyBorder="1" applyAlignment="1">
      <alignment horizontal="left" vertical="center" wrapText="1"/>
    </xf>
    <xf numFmtId="0" fontId="22" fillId="0" borderId="28" xfId="0" applyFont="1" applyBorder="1" applyAlignment="1">
      <alignment vertical="center" wrapText="1"/>
    </xf>
    <xf numFmtId="0" fontId="22" fillId="0" borderId="40" xfId="0" applyFont="1" applyBorder="1" applyAlignment="1">
      <alignment vertical="center" wrapText="1"/>
    </xf>
    <xf numFmtId="0" fontId="4" fillId="0" borderId="3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14" borderId="5" xfId="0" applyFont="1" applyFill="1" applyBorder="1" applyAlignment="1">
      <alignment horizontal="center"/>
    </xf>
    <xf numFmtId="0" fontId="4" fillId="12" borderId="6" xfId="0" applyFont="1" applyFill="1" applyBorder="1"/>
    <xf numFmtId="0" fontId="4" fillId="12" borderId="7" xfId="0" applyFont="1" applyFill="1" applyBorder="1"/>
    <xf numFmtId="0" fontId="4" fillId="0" borderId="25" xfId="0" applyFont="1" applyBorder="1" applyAlignment="1">
      <alignment horizontal="left" vertical="center"/>
    </xf>
    <xf numFmtId="0" fontId="22" fillId="0" borderId="38" xfId="0" applyFont="1" applyBorder="1"/>
    <xf numFmtId="0" fontId="2" fillId="2" borderId="8" xfId="0" applyFont="1" applyFill="1" applyBorder="1" applyAlignment="1">
      <alignment horizontal="center" vertical="center"/>
    </xf>
    <xf numFmtId="0" fontId="22" fillId="0" borderId="9" xfId="0" applyFont="1" applyBorder="1"/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/>
    <xf numFmtId="0" fontId="22" fillId="0" borderId="29" xfId="0" applyFont="1" applyBorder="1"/>
    <xf numFmtId="0" fontId="22" fillId="0" borderId="31" xfId="0" applyFont="1" applyBorder="1"/>
    <xf numFmtId="0" fontId="2" fillId="2" borderId="2" xfId="0" applyFont="1" applyFill="1" applyBorder="1" applyAlignment="1">
      <alignment horizontal="right" wrapText="1"/>
    </xf>
    <xf numFmtId="0" fontId="22" fillId="0" borderId="26" xfId="0" applyFont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4" fillId="0" borderId="25" xfId="0" applyFont="1" applyBorder="1" applyAlignment="1">
      <alignment horizontal="left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2" fillId="0" borderId="45" xfId="0" applyFont="1" applyBorder="1"/>
    <xf numFmtId="0" fontId="4" fillId="0" borderId="21" xfId="0" applyFont="1" applyBorder="1" applyAlignment="1">
      <alignment horizontal="left" vertical="center"/>
    </xf>
    <xf numFmtId="0" fontId="4" fillId="14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vertical="center"/>
    </xf>
    <xf numFmtId="0" fontId="4" fillId="12" borderId="7" xfId="0" applyFont="1" applyFill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22" fillId="0" borderId="28" xfId="0" applyFont="1" applyBorder="1"/>
    <xf numFmtId="0" fontId="22" fillId="0" borderId="37" xfId="0" applyFont="1" applyBorder="1"/>
    <xf numFmtId="0" fontId="4" fillId="0" borderId="41" xfId="0" applyFont="1" applyBorder="1" applyAlignment="1">
      <alignment horizontal="left" vertical="center" wrapText="1"/>
    </xf>
    <xf numFmtId="0" fontId="22" fillId="0" borderId="25" xfId="0" applyFont="1" applyBorder="1"/>
    <xf numFmtId="0" fontId="4" fillId="8" borderId="41" xfId="0" applyFont="1" applyFill="1" applyBorder="1" applyAlignment="1">
      <alignment horizontal="center" vertical="center" wrapText="1"/>
    </xf>
    <xf numFmtId="0" fontId="22" fillId="8" borderId="42" xfId="0" applyFont="1" applyFill="1" applyBorder="1"/>
    <xf numFmtId="0" fontId="22" fillId="8" borderId="25" xfId="0" applyFont="1" applyFill="1" applyBorder="1"/>
    <xf numFmtId="0" fontId="22" fillId="8" borderId="38" xfId="0" applyFont="1" applyFill="1" applyBorder="1"/>
    <xf numFmtId="0" fontId="4" fillId="0" borderId="41" xfId="0" applyFont="1" applyBorder="1" applyAlignment="1">
      <alignment horizontal="left" vertical="center"/>
    </xf>
    <xf numFmtId="0" fontId="22" fillId="0" borderId="42" xfId="0" applyFont="1" applyBorder="1"/>
    <xf numFmtId="0" fontId="28" fillId="16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27" fillId="16" borderId="0" xfId="0" applyFont="1" applyFill="1" applyAlignment="1">
      <alignment horizontal="center"/>
    </xf>
    <xf numFmtId="0" fontId="27" fillId="16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22" fillId="0" borderId="24" xfId="0" applyFont="1" applyBorder="1"/>
    <xf numFmtId="0" fontId="2" fillId="2" borderId="32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right"/>
    </xf>
    <xf numFmtId="0" fontId="22" fillId="0" borderId="35" xfId="0" applyFont="1" applyBorder="1"/>
    <xf numFmtId="0" fontId="22" fillId="0" borderId="36" xfId="0" applyFont="1" applyBorder="1"/>
    <xf numFmtId="0" fontId="2" fillId="18" borderId="34" xfId="0" applyFont="1" applyFill="1" applyBorder="1" applyAlignment="1">
      <alignment horizontal="center"/>
    </xf>
    <xf numFmtId="0" fontId="22" fillId="17" borderId="35" xfId="0" applyFont="1" applyFill="1" applyBorder="1" applyAlignment="1">
      <alignment horizontal="center"/>
    </xf>
    <xf numFmtId="0" fontId="22" fillId="17" borderId="36" xfId="0" applyFont="1" applyFill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2" fillId="17" borderId="9" xfId="0" applyFont="1" applyFill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10" borderId="9" xfId="0" applyFont="1" applyFill="1" applyBorder="1" applyAlignment="1">
      <alignment vertical="center"/>
    </xf>
    <xf numFmtId="0" fontId="2" fillId="11" borderId="18" xfId="0" applyFont="1" applyFill="1" applyBorder="1" applyAlignment="1">
      <alignment horizontal="center" vertical="center"/>
    </xf>
    <xf numFmtId="0" fontId="22" fillId="10" borderId="22" xfId="0" applyFont="1" applyFill="1" applyBorder="1" applyAlignment="1">
      <alignment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/>
    </xf>
    <xf numFmtId="0" fontId="4" fillId="0" borderId="30" xfId="0" applyFont="1" applyBorder="1"/>
    <xf numFmtId="0" fontId="22" fillId="0" borderId="32" xfId="0" applyFont="1" applyBorder="1"/>
    <xf numFmtId="0" fontId="2" fillId="0" borderId="82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4" fillId="0" borderId="87" xfId="0" applyFont="1" applyBorder="1" applyAlignment="1">
      <alignment horizontal="center" vertical="center" wrapText="1"/>
    </xf>
    <xf numFmtId="0" fontId="4" fillId="0" borderId="88" xfId="0" applyFont="1" applyBorder="1" applyAlignment="1">
      <alignment horizontal="center" vertical="center" wrapText="1"/>
    </xf>
  </cellXfs>
  <cellStyles count="7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2 2" xfId="6" xr:uid="{3CB37507-3BAF-441C-B786-AEFE671EC623}"/>
    <cellStyle name="Normal 3" xfId="4" xr:uid="{2299B835-B8FD-2541-92D2-4FE99B59F5CB}"/>
    <cellStyle name="Normal 4" xfId="5" xr:uid="{02FAE80B-F00A-40B6-92DF-783024DAC126}"/>
  </cellStyles>
  <dxfs count="0"/>
  <tableStyles count="0" defaultTableStyle="TableStyleMedium2" defaultPivotStyle="PivotStyleLight16"/>
  <colors>
    <mruColors>
      <color rgb="FFA12244"/>
      <color rgb="FF941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520400</xdr:colOff>
      <xdr:row>3</xdr:row>
      <xdr:rowOff>7415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FF6054B0-4278-2D48-A744-953A53AF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5370" cy="514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8419</xdr:colOff>
      <xdr:row>11</xdr:row>
      <xdr:rowOff>0</xdr:rowOff>
    </xdr:from>
    <xdr:to>
      <xdr:col>26</xdr:col>
      <xdr:colOff>22412</xdr:colOff>
      <xdr:row>11</xdr:row>
      <xdr:rowOff>325259</xdr:rowOff>
    </xdr:to>
    <xdr:sp macro="" textlink="">
      <xdr:nvSpPr>
        <xdr:cNvPr id="3" name="Proceso 2">
          <a:extLst>
            <a:ext uri="{FF2B5EF4-FFF2-40B4-BE49-F238E27FC236}">
              <a16:creationId xmlns:a16="http://schemas.microsoft.com/office/drawing/2014/main" id="{4ED9C2D1-5C16-514D-AA4D-2D229B9DA924}"/>
            </a:ext>
          </a:extLst>
        </xdr:cNvPr>
        <xdr:cNvSpPr/>
      </xdr:nvSpPr>
      <xdr:spPr>
        <a:xfrm>
          <a:off x="1711713" y="3406588"/>
          <a:ext cx="10794052" cy="325259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Disminución de confianza en</a:t>
          </a:r>
          <a:r>
            <a:rPr lang="es-E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las funciones administrativas de la Administración Municipal por </a:t>
          </a: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falta de transparencia y comunicación efectiva entre Gobierno y Ciudadania.</a:t>
          </a:r>
        </a:p>
      </xdr:txBody>
    </xdr:sp>
    <xdr:clientData/>
  </xdr:twoCellAnchor>
  <xdr:twoCellAnchor>
    <xdr:from>
      <xdr:col>1</xdr:col>
      <xdr:colOff>343867</xdr:colOff>
      <xdr:row>17</xdr:row>
      <xdr:rowOff>482662</xdr:rowOff>
    </xdr:from>
    <xdr:to>
      <xdr:col>24</xdr:col>
      <xdr:colOff>565199</xdr:colOff>
      <xdr:row>19</xdr:row>
      <xdr:rowOff>34119</xdr:rowOff>
    </xdr:to>
    <xdr:sp macro="" textlink="">
      <xdr:nvSpPr>
        <xdr:cNvPr id="4" name="Proceso 3">
          <a:extLst>
            <a:ext uri="{FF2B5EF4-FFF2-40B4-BE49-F238E27FC236}">
              <a16:creationId xmlns:a16="http://schemas.microsoft.com/office/drawing/2014/main" id="{0EE7BDFD-DB34-7F43-BD29-2E12D396DCF7}"/>
            </a:ext>
          </a:extLst>
        </xdr:cNvPr>
        <xdr:cNvSpPr/>
      </xdr:nvSpPr>
      <xdr:spPr>
        <a:xfrm>
          <a:off x="1190534" y="6261162"/>
          <a:ext cx="10476582" cy="525124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ciudadanía de Santiago de Anaya reclama la ausencia de transparencia y comunicación efectiva con el gobierno municipal..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523875</xdr:colOff>
      <xdr:row>21</xdr:row>
      <xdr:rowOff>166688</xdr:rowOff>
    </xdr:from>
    <xdr:to>
      <xdr:col>3</xdr:col>
      <xdr:colOff>547687</xdr:colOff>
      <xdr:row>24</xdr:row>
      <xdr:rowOff>70630</xdr:rowOff>
    </xdr:to>
    <xdr:sp macro="" textlink="">
      <xdr:nvSpPr>
        <xdr:cNvPr id="5" name="Proceso 4">
          <a:extLst>
            <a:ext uri="{FF2B5EF4-FFF2-40B4-BE49-F238E27FC236}">
              <a16:creationId xmlns:a16="http://schemas.microsoft.com/office/drawing/2014/main" id="{31BF0C37-D018-A84A-BD50-5EA45B9FCBFE}"/>
            </a:ext>
          </a:extLst>
        </xdr:cNvPr>
        <xdr:cNvSpPr/>
      </xdr:nvSpPr>
      <xdr:spPr>
        <a:xfrm>
          <a:off x="523875" y="7096126"/>
          <a:ext cx="2524125" cy="86834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Ausencia de comunicación entre el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gobierno municipal y la ciudadanía e ineficiencia en la convocatoria de programas sociales. 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62481</xdr:colOff>
      <xdr:row>26</xdr:row>
      <xdr:rowOff>98425</xdr:rowOff>
    </xdr:from>
    <xdr:to>
      <xdr:col>1</xdr:col>
      <xdr:colOff>702468</xdr:colOff>
      <xdr:row>29</xdr:row>
      <xdr:rowOff>142875</xdr:rowOff>
    </xdr:to>
    <xdr:sp macro="" textlink="">
      <xdr:nvSpPr>
        <xdr:cNvPr id="6" name="Proceso 5">
          <a:extLst>
            <a:ext uri="{FF2B5EF4-FFF2-40B4-BE49-F238E27FC236}">
              <a16:creationId xmlns:a16="http://schemas.microsoft.com/office/drawing/2014/main" id="{2E12A44D-1B04-FA4A-88AA-27A1CD8CD3A6}"/>
            </a:ext>
          </a:extLst>
        </xdr:cNvPr>
        <xdr:cNvSpPr/>
      </xdr:nvSpPr>
      <xdr:spPr>
        <a:xfrm>
          <a:off x="62481" y="8397081"/>
          <a:ext cx="1485331" cy="65166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Falta de espacios</a:t>
          </a:r>
          <a:r>
            <a:rPr lang="es-E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participación ciudadana.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40821</xdr:colOff>
      <xdr:row>21</xdr:row>
      <xdr:rowOff>163286</xdr:rowOff>
    </xdr:from>
    <xdr:to>
      <xdr:col>6</xdr:col>
      <xdr:colOff>326571</xdr:colOff>
      <xdr:row>24</xdr:row>
      <xdr:rowOff>55449</xdr:rowOff>
    </xdr:to>
    <xdr:sp macro="" textlink="">
      <xdr:nvSpPr>
        <xdr:cNvPr id="7" name="Proceso 6">
          <a:extLst>
            <a:ext uri="{FF2B5EF4-FFF2-40B4-BE49-F238E27FC236}">
              <a16:creationId xmlns:a16="http://schemas.microsoft.com/office/drawing/2014/main" id="{2CC4604D-2AF2-5C43-AF03-D384AAEC6DCC}"/>
            </a:ext>
          </a:extLst>
        </xdr:cNvPr>
        <xdr:cNvSpPr/>
      </xdr:nvSpPr>
      <xdr:spPr>
        <a:xfrm>
          <a:off x="3388178" y="7089322"/>
          <a:ext cx="1973036" cy="85827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Carencia de políticas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públicas construidas con la participación de la ciudadanía.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272142</xdr:colOff>
      <xdr:row>21</xdr:row>
      <xdr:rowOff>136071</xdr:rowOff>
    </xdr:from>
    <xdr:to>
      <xdr:col>10</xdr:col>
      <xdr:colOff>435428</xdr:colOff>
      <xdr:row>24</xdr:row>
      <xdr:rowOff>122463</xdr:rowOff>
    </xdr:to>
    <xdr:sp macro="" textlink="">
      <xdr:nvSpPr>
        <xdr:cNvPr id="8" name="Proceso 7">
          <a:extLst>
            <a:ext uri="{FF2B5EF4-FFF2-40B4-BE49-F238E27FC236}">
              <a16:creationId xmlns:a16="http://schemas.microsoft.com/office/drawing/2014/main" id="{8AF49E04-543D-854C-B09D-FC2DDB98DB46}"/>
            </a:ext>
          </a:extLst>
        </xdr:cNvPr>
        <xdr:cNvSpPr/>
      </xdr:nvSpPr>
      <xdr:spPr>
        <a:xfrm>
          <a:off x="5755821" y="7062107"/>
          <a:ext cx="2585357" cy="95249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Falta de profesionalismo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y uso de tecnología por parte de los servidores públicos  lo que pudiera ocasionar actos de corrupción y la atención de trámites.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594282</xdr:colOff>
      <xdr:row>13</xdr:row>
      <xdr:rowOff>298318</xdr:rowOff>
    </xdr:from>
    <xdr:to>
      <xdr:col>3</xdr:col>
      <xdr:colOff>810275</xdr:colOff>
      <xdr:row>16</xdr:row>
      <xdr:rowOff>40821</xdr:rowOff>
    </xdr:to>
    <xdr:sp macro="" textlink="">
      <xdr:nvSpPr>
        <xdr:cNvPr id="10" name="Proceso 9">
          <a:extLst>
            <a:ext uri="{FF2B5EF4-FFF2-40B4-BE49-F238E27FC236}">
              <a16:creationId xmlns:a16="http://schemas.microsoft.com/office/drawing/2014/main" id="{7BCA3365-811B-FA46-ADFF-227C2B0B3993}"/>
            </a:ext>
          </a:extLst>
        </xdr:cNvPr>
        <xdr:cNvSpPr/>
      </xdr:nvSpPr>
      <xdr:spPr>
        <a:xfrm>
          <a:off x="1437925" y="4217175"/>
          <a:ext cx="1876064" cy="121207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Descontento Social</a:t>
          </a:r>
        </a:p>
      </xdr:txBody>
    </xdr:sp>
    <xdr:clientData/>
  </xdr:twoCellAnchor>
  <xdr:twoCellAnchor>
    <xdr:from>
      <xdr:col>4</xdr:col>
      <xdr:colOff>398855</xdr:colOff>
      <xdr:row>13</xdr:row>
      <xdr:rowOff>283012</xdr:rowOff>
    </xdr:from>
    <xdr:to>
      <xdr:col>6</xdr:col>
      <xdr:colOff>181262</xdr:colOff>
      <xdr:row>16</xdr:row>
      <xdr:rowOff>40821</xdr:rowOff>
    </xdr:to>
    <xdr:sp macro="" textlink="">
      <xdr:nvSpPr>
        <xdr:cNvPr id="11" name="Proceso 10">
          <a:extLst>
            <a:ext uri="{FF2B5EF4-FFF2-40B4-BE49-F238E27FC236}">
              <a16:creationId xmlns:a16="http://schemas.microsoft.com/office/drawing/2014/main" id="{454F097E-2DB7-8A4A-AB24-DAA1098FF1BA}"/>
            </a:ext>
          </a:extLst>
        </xdr:cNvPr>
        <xdr:cNvSpPr/>
      </xdr:nvSpPr>
      <xdr:spPr>
        <a:xfrm>
          <a:off x="3746212" y="4201869"/>
          <a:ext cx="1469693" cy="122738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Desinterés en la participación ciudadana</a:t>
          </a:r>
        </a:p>
      </xdr:txBody>
    </xdr:sp>
    <xdr:clientData/>
  </xdr:twoCellAnchor>
  <xdr:twoCellAnchor>
    <xdr:from>
      <xdr:col>7</xdr:col>
      <xdr:colOff>202421</xdr:colOff>
      <xdr:row>13</xdr:row>
      <xdr:rowOff>304430</xdr:rowOff>
    </xdr:from>
    <xdr:to>
      <xdr:col>8</xdr:col>
      <xdr:colOff>721180</xdr:colOff>
      <xdr:row>16</xdr:row>
      <xdr:rowOff>40822</xdr:rowOff>
    </xdr:to>
    <xdr:sp macro="" textlink="">
      <xdr:nvSpPr>
        <xdr:cNvPr id="12" name="Proceso 11">
          <a:extLst>
            <a:ext uri="{FF2B5EF4-FFF2-40B4-BE49-F238E27FC236}">
              <a16:creationId xmlns:a16="http://schemas.microsoft.com/office/drawing/2014/main" id="{151F53D4-32DF-4A42-BC36-641B296F9D56}"/>
            </a:ext>
          </a:extLst>
        </xdr:cNvPr>
        <xdr:cNvSpPr/>
      </xdr:nvSpPr>
      <xdr:spPr>
        <a:xfrm>
          <a:off x="5686100" y="4223287"/>
          <a:ext cx="1362401" cy="120596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Dificultad en la toma de decisiones</a:t>
          </a:r>
        </a:p>
      </xdr:txBody>
    </xdr:sp>
    <xdr:clientData/>
  </xdr:twoCellAnchor>
  <xdr:twoCellAnchor>
    <xdr:from>
      <xdr:col>9</xdr:col>
      <xdr:colOff>444015</xdr:colOff>
      <xdr:row>13</xdr:row>
      <xdr:rowOff>299135</xdr:rowOff>
    </xdr:from>
    <xdr:to>
      <xdr:col>11</xdr:col>
      <xdr:colOff>497363</xdr:colOff>
      <xdr:row>16</xdr:row>
      <xdr:rowOff>81642</xdr:rowOff>
    </xdr:to>
    <xdr:sp macro="" textlink="">
      <xdr:nvSpPr>
        <xdr:cNvPr id="13" name="Proceso 12">
          <a:extLst>
            <a:ext uri="{FF2B5EF4-FFF2-40B4-BE49-F238E27FC236}">
              <a16:creationId xmlns:a16="http://schemas.microsoft.com/office/drawing/2014/main" id="{0619B527-AE8C-954D-B350-E53F01D3FA95}"/>
            </a:ext>
          </a:extLst>
        </xdr:cNvPr>
        <xdr:cNvSpPr/>
      </xdr:nvSpPr>
      <xdr:spPr>
        <a:xfrm>
          <a:off x="7560551" y="4217992"/>
          <a:ext cx="1631776" cy="125207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Actos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corrupción y falta de transparencia en el ejercicio de los recursos públicos</a:t>
          </a:r>
          <a:r>
            <a:rPr lang="es-MX" sz="8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462644</xdr:colOff>
      <xdr:row>25</xdr:row>
      <xdr:rowOff>81642</xdr:rowOff>
    </xdr:from>
    <xdr:to>
      <xdr:col>5</xdr:col>
      <xdr:colOff>641238</xdr:colOff>
      <xdr:row>29</xdr:row>
      <xdr:rowOff>231320</xdr:rowOff>
    </xdr:to>
    <xdr:sp macro="" textlink="">
      <xdr:nvSpPr>
        <xdr:cNvPr id="15" name="Proceso 14">
          <a:extLst>
            <a:ext uri="{FF2B5EF4-FFF2-40B4-BE49-F238E27FC236}">
              <a16:creationId xmlns:a16="http://schemas.microsoft.com/office/drawing/2014/main" id="{05AC01F0-F2F3-0A49-870E-79D14BF64454}"/>
            </a:ext>
          </a:extLst>
        </xdr:cNvPr>
        <xdr:cNvSpPr/>
      </xdr:nvSpPr>
      <xdr:spPr>
        <a:xfrm>
          <a:off x="2966358" y="8177892"/>
          <a:ext cx="1865880" cy="96610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Escasa participación de las autoridades municipales y ciudadania en la propuesa y/o promoción de políticas públicas.</a:t>
          </a:r>
        </a:p>
        <a:p>
          <a:pPr marL="0" indent="0" algn="ctr"/>
          <a:endParaRPr lang="es-MX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598714</xdr:colOff>
      <xdr:row>29</xdr:row>
      <xdr:rowOff>482665</xdr:rowOff>
    </xdr:from>
    <xdr:to>
      <xdr:col>7</xdr:col>
      <xdr:colOff>600413</xdr:colOff>
      <xdr:row>29</xdr:row>
      <xdr:rowOff>1319892</xdr:rowOff>
    </xdr:to>
    <xdr:sp macro="" textlink="">
      <xdr:nvSpPr>
        <xdr:cNvPr id="16" name="Proceso 15">
          <a:extLst>
            <a:ext uri="{FF2B5EF4-FFF2-40B4-BE49-F238E27FC236}">
              <a16:creationId xmlns:a16="http://schemas.microsoft.com/office/drawing/2014/main" id="{21BC953B-283C-B948-AB9C-B8D3B8600936}"/>
            </a:ext>
          </a:extLst>
        </xdr:cNvPr>
        <xdr:cNvSpPr/>
      </xdr:nvSpPr>
      <xdr:spPr>
        <a:xfrm>
          <a:off x="3946071" y="9395344"/>
          <a:ext cx="2138021" cy="83722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Falta de intervención del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Comite de Planeación para el Desarrollo Municipal COPLADEM para promover las necesidades de la población.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367393</xdr:colOff>
      <xdr:row>26</xdr:row>
      <xdr:rowOff>105923</xdr:rowOff>
    </xdr:from>
    <xdr:to>
      <xdr:col>9</xdr:col>
      <xdr:colOff>68036</xdr:colOff>
      <xdr:row>29</xdr:row>
      <xdr:rowOff>95250</xdr:rowOff>
    </xdr:to>
    <xdr:sp macro="" textlink="">
      <xdr:nvSpPr>
        <xdr:cNvPr id="17" name="Proceso 16">
          <a:extLst>
            <a:ext uri="{FF2B5EF4-FFF2-40B4-BE49-F238E27FC236}">
              <a16:creationId xmlns:a16="http://schemas.microsoft.com/office/drawing/2014/main" id="{46B2F84E-E5AB-6449-8AA4-9B277A0156F7}"/>
            </a:ext>
          </a:extLst>
        </xdr:cNvPr>
        <xdr:cNvSpPr/>
      </xdr:nvSpPr>
      <xdr:spPr>
        <a:xfrm>
          <a:off x="5402036" y="8406280"/>
          <a:ext cx="1782536" cy="60164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Ausencia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capacitación de los servidores públicos en materia de su trabajo.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247359</xdr:colOff>
      <xdr:row>4</xdr:row>
      <xdr:rowOff>0</xdr:rowOff>
    </xdr:to>
    <xdr:pic>
      <xdr:nvPicPr>
        <xdr:cNvPr id="20" name="Imagen 19" descr="Municipio de Santiago de Anaya">
          <a:extLst>
            <a:ext uri="{FF2B5EF4-FFF2-40B4-BE49-F238E27FC236}">
              <a16:creationId xmlns:a16="http://schemas.microsoft.com/office/drawing/2014/main" id="{5FFF111B-F25B-804F-AC2B-C592C0C4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0653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688670</xdr:colOff>
      <xdr:row>11</xdr:row>
      <xdr:rowOff>325260</xdr:rowOff>
    </xdr:from>
    <xdr:to>
      <xdr:col>14</xdr:col>
      <xdr:colOff>396415</xdr:colOff>
      <xdr:row>13</xdr:row>
      <xdr:rowOff>298319</xdr:rowOff>
    </xdr:to>
    <xdr:cxnSp macro="">
      <xdr:nvCxnSpPr>
        <xdr:cNvPr id="23" name="Conector: angular 22">
          <a:extLst>
            <a:ext uri="{FF2B5EF4-FFF2-40B4-BE49-F238E27FC236}">
              <a16:creationId xmlns:a16="http://schemas.microsoft.com/office/drawing/2014/main" id="{A0AE9307-221D-CC3F-5084-628583B6478C}"/>
            </a:ext>
          </a:extLst>
        </xdr:cNvPr>
        <xdr:cNvCxnSpPr>
          <a:stCxn id="10" idx="0"/>
          <a:endCxn id="3" idx="2"/>
        </xdr:cNvCxnSpPr>
      </xdr:nvCxnSpPr>
      <xdr:spPr>
        <a:xfrm rot="5400000" flipH="1" flipV="1">
          <a:off x="6046496" y="-133994"/>
          <a:ext cx="680630" cy="802170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290058</xdr:colOff>
      <xdr:row>11</xdr:row>
      <xdr:rowOff>325260</xdr:rowOff>
    </xdr:from>
    <xdr:to>
      <xdr:col>14</xdr:col>
      <xdr:colOff>396415</xdr:colOff>
      <xdr:row>13</xdr:row>
      <xdr:rowOff>283013</xdr:rowOff>
    </xdr:to>
    <xdr:cxnSp macro="">
      <xdr:nvCxnSpPr>
        <xdr:cNvPr id="27" name="Conector: angular 26">
          <a:extLst>
            <a:ext uri="{FF2B5EF4-FFF2-40B4-BE49-F238E27FC236}">
              <a16:creationId xmlns:a16="http://schemas.microsoft.com/office/drawing/2014/main" id="{5A10CC58-8525-7840-DC41-2715C3ED860E}"/>
            </a:ext>
          </a:extLst>
        </xdr:cNvPr>
        <xdr:cNvCxnSpPr>
          <a:stCxn id="11" idx="0"/>
          <a:endCxn id="3" idx="2"/>
        </xdr:cNvCxnSpPr>
      </xdr:nvCxnSpPr>
      <xdr:spPr>
        <a:xfrm rot="5400000" flipH="1" flipV="1">
          <a:off x="7106700" y="910904"/>
          <a:ext cx="665324" cy="5916607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39979</xdr:colOff>
      <xdr:row>11</xdr:row>
      <xdr:rowOff>325260</xdr:rowOff>
    </xdr:from>
    <xdr:to>
      <xdr:col>14</xdr:col>
      <xdr:colOff>396415</xdr:colOff>
      <xdr:row>13</xdr:row>
      <xdr:rowOff>304431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34B8A52E-9A64-AF1C-03E3-E0EAACF56804}"/>
            </a:ext>
          </a:extLst>
        </xdr:cNvPr>
        <xdr:cNvCxnSpPr>
          <a:stCxn id="12" idx="0"/>
          <a:endCxn id="3" idx="2"/>
        </xdr:cNvCxnSpPr>
      </xdr:nvCxnSpPr>
      <xdr:spPr>
        <a:xfrm rot="5400000" flipH="1" flipV="1">
          <a:off x="8039112" y="1864734"/>
          <a:ext cx="686742" cy="4030365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470689</xdr:colOff>
      <xdr:row>11</xdr:row>
      <xdr:rowOff>325260</xdr:rowOff>
    </xdr:from>
    <xdr:to>
      <xdr:col>14</xdr:col>
      <xdr:colOff>396416</xdr:colOff>
      <xdr:row>13</xdr:row>
      <xdr:rowOff>299136</xdr:rowOff>
    </xdr:to>
    <xdr:cxnSp macro="">
      <xdr:nvCxnSpPr>
        <xdr:cNvPr id="31" name="Conector: angular 30">
          <a:extLst>
            <a:ext uri="{FF2B5EF4-FFF2-40B4-BE49-F238E27FC236}">
              <a16:creationId xmlns:a16="http://schemas.microsoft.com/office/drawing/2014/main" id="{E208F9E8-B586-27CE-B3FA-336DEB202D12}"/>
            </a:ext>
          </a:extLst>
        </xdr:cNvPr>
        <xdr:cNvCxnSpPr>
          <a:stCxn id="13" idx="0"/>
          <a:endCxn id="3" idx="2"/>
        </xdr:cNvCxnSpPr>
      </xdr:nvCxnSpPr>
      <xdr:spPr>
        <a:xfrm rot="5400000" flipH="1" flipV="1">
          <a:off x="9046329" y="2866656"/>
          <a:ext cx="681447" cy="2021227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688672</xdr:colOff>
      <xdr:row>16</xdr:row>
      <xdr:rowOff>40821</xdr:rowOff>
    </xdr:from>
    <xdr:to>
      <xdr:col>13</xdr:col>
      <xdr:colOff>209606</xdr:colOff>
      <xdr:row>17</xdr:row>
      <xdr:rowOff>482662</xdr:rowOff>
    </xdr:to>
    <xdr:cxnSp macro="">
      <xdr:nvCxnSpPr>
        <xdr:cNvPr id="51" name="Conector: angular 50">
          <a:extLst>
            <a:ext uri="{FF2B5EF4-FFF2-40B4-BE49-F238E27FC236}">
              <a16:creationId xmlns:a16="http://schemas.microsoft.com/office/drawing/2014/main" id="{8D0AFE57-8EF2-3796-9A4D-9BB1AAF2E3FB}"/>
            </a:ext>
          </a:extLst>
        </xdr:cNvPr>
        <xdr:cNvCxnSpPr>
          <a:stCxn id="4" idx="0"/>
          <a:endCxn id="10" idx="2"/>
        </xdr:cNvCxnSpPr>
      </xdr:nvCxnSpPr>
      <xdr:spPr>
        <a:xfrm rot="16200000" flipV="1">
          <a:off x="5745915" y="2059293"/>
          <a:ext cx="632341" cy="737225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290060</xdr:colOff>
      <xdr:row>16</xdr:row>
      <xdr:rowOff>40821</xdr:rowOff>
    </xdr:from>
    <xdr:to>
      <xdr:col>13</xdr:col>
      <xdr:colOff>209606</xdr:colOff>
      <xdr:row>17</xdr:row>
      <xdr:rowOff>482662</xdr:rowOff>
    </xdr:to>
    <xdr:cxnSp macro="">
      <xdr:nvCxnSpPr>
        <xdr:cNvPr id="54" name="Conector: angular 53">
          <a:extLst>
            <a:ext uri="{FF2B5EF4-FFF2-40B4-BE49-F238E27FC236}">
              <a16:creationId xmlns:a16="http://schemas.microsoft.com/office/drawing/2014/main" id="{79BCF9D8-AA61-8669-BB03-7985B58576E0}"/>
            </a:ext>
          </a:extLst>
        </xdr:cNvPr>
        <xdr:cNvCxnSpPr>
          <a:stCxn id="4" idx="0"/>
          <a:endCxn id="11" idx="2"/>
        </xdr:cNvCxnSpPr>
      </xdr:nvCxnSpPr>
      <xdr:spPr>
        <a:xfrm rot="16200000" flipV="1">
          <a:off x="6798466" y="3111844"/>
          <a:ext cx="632341" cy="526715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39980</xdr:colOff>
      <xdr:row>16</xdr:row>
      <xdr:rowOff>40822</xdr:rowOff>
    </xdr:from>
    <xdr:to>
      <xdr:col>13</xdr:col>
      <xdr:colOff>209605</xdr:colOff>
      <xdr:row>17</xdr:row>
      <xdr:rowOff>482662</xdr:rowOff>
    </xdr:to>
    <xdr:cxnSp macro="">
      <xdr:nvCxnSpPr>
        <xdr:cNvPr id="56" name="Conector: angular 55">
          <a:extLst>
            <a:ext uri="{FF2B5EF4-FFF2-40B4-BE49-F238E27FC236}">
              <a16:creationId xmlns:a16="http://schemas.microsoft.com/office/drawing/2014/main" id="{24577BAB-5535-26FE-288A-D6FE2B4D5481}"/>
            </a:ext>
          </a:extLst>
        </xdr:cNvPr>
        <xdr:cNvCxnSpPr>
          <a:stCxn id="4" idx="0"/>
          <a:endCxn id="12" idx="2"/>
        </xdr:cNvCxnSpPr>
      </xdr:nvCxnSpPr>
      <xdr:spPr>
        <a:xfrm rot="16200000" flipV="1">
          <a:off x="7741587" y="4054965"/>
          <a:ext cx="632340" cy="338091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470689</xdr:colOff>
      <xdr:row>16</xdr:row>
      <xdr:rowOff>81642</xdr:rowOff>
    </xdr:from>
    <xdr:to>
      <xdr:col>13</xdr:col>
      <xdr:colOff>209605</xdr:colOff>
      <xdr:row>17</xdr:row>
      <xdr:rowOff>482662</xdr:rowOff>
    </xdr:to>
    <xdr:cxnSp macro="">
      <xdr:nvCxnSpPr>
        <xdr:cNvPr id="58" name="Conector: angular 57">
          <a:extLst>
            <a:ext uri="{FF2B5EF4-FFF2-40B4-BE49-F238E27FC236}">
              <a16:creationId xmlns:a16="http://schemas.microsoft.com/office/drawing/2014/main" id="{94C26471-84F4-4927-6112-0E4F02A421F8}"/>
            </a:ext>
          </a:extLst>
        </xdr:cNvPr>
        <xdr:cNvCxnSpPr>
          <a:stCxn id="4" idx="0"/>
          <a:endCxn id="13" idx="2"/>
        </xdr:cNvCxnSpPr>
      </xdr:nvCxnSpPr>
      <xdr:spPr>
        <a:xfrm rot="16200000" flipV="1">
          <a:off x="8766566" y="5079944"/>
          <a:ext cx="591520" cy="1371773"/>
        </a:xfrm>
        <a:prstGeom prst="bentConnector3">
          <a:avLst>
            <a:gd name="adj1" fmla="val 54601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805147</xdr:colOff>
      <xdr:row>24</xdr:row>
      <xdr:rowOff>70631</xdr:rowOff>
    </xdr:from>
    <xdr:to>
      <xdr:col>2</xdr:col>
      <xdr:colOff>95250</xdr:colOff>
      <xdr:row>26</xdr:row>
      <xdr:rowOff>98426</xdr:rowOff>
    </xdr:to>
    <xdr:cxnSp macro="">
      <xdr:nvCxnSpPr>
        <xdr:cNvPr id="4116" name="Conector: angular 4115">
          <a:extLst>
            <a:ext uri="{FF2B5EF4-FFF2-40B4-BE49-F238E27FC236}">
              <a16:creationId xmlns:a16="http://schemas.microsoft.com/office/drawing/2014/main" id="{1E1D4F81-CDB7-37E6-1C78-9CFDDADDBFB6}"/>
            </a:ext>
          </a:extLst>
        </xdr:cNvPr>
        <xdr:cNvCxnSpPr>
          <a:stCxn id="6" idx="0"/>
          <a:endCxn id="5" idx="2"/>
        </xdr:cNvCxnSpPr>
      </xdr:nvCxnSpPr>
      <xdr:spPr>
        <a:xfrm rot="5400000" flipH="1" flipV="1">
          <a:off x="1079239" y="7690383"/>
          <a:ext cx="432607" cy="98079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551941</xdr:colOff>
      <xdr:row>24</xdr:row>
      <xdr:rowOff>55449</xdr:rowOff>
    </xdr:from>
    <xdr:to>
      <xdr:col>5</xdr:col>
      <xdr:colOff>183696</xdr:colOff>
      <xdr:row>25</xdr:row>
      <xdr:rowOff>81642</xdr:rowOff>
    </xdr:to>
    <xdr:cxnSp macro="">
      <xdr:nvCxnSpPr>
        <xdr:cNvPr id="4118" name="Conector: angular 4117">
          <a:extLst>
            <a:ext uri="{FF2B5EF4-FFF2-40B4-BE49-F238E27FC236}">
              <a16:creationId xmlns:a16="http://schemas.microsoft.com/office/drawing/2014/main" id="{E3FDBC51-6E13-D130-B0F0-63C412508783}"/>
            </a:ext>
          </a:extLst>
        </xdr:cNvPr>
        <xdr:cNvCxnSpPr>
          <a:stCxn id="15" idx="0"/>
          <a:endCxn id="7" idx="2"/>
        </xdr:cNvCxnSpPr>
      </xdr:nvCxnSpPr>
      <xdr:spPr>
        <a:xfrm rot="5400000" flipH="1" flipV="1">
          <a:off x="4021847" y="7825043"/>
          <a:ext cx="230300" cy="47539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824082</xdr:colOff>
      <xdr:row>24</xdr:row>
      <xdr:rowOff>54431</xdr:rowOff>
    </xdr:from>
    <xdr:to>
      <xdr:col>5</xdr:col>
      <xdr:colOff>830037</xdr:colOff>
      <xdr:row>29</xdr:row>
      <xdr:rowOff>482666</xdr:rowOff>
    </xdr:to>
    <xdr:cxnSp macro="">
      <xdr:nvCxnSpPr>
        <xdr:cNvPr id="4120" name="Conector: angular 4119">
          <a:extLst>
            <a:ext uri="{FF2B5EF4-FFF2-40B4-BE49-F238E27FC236}">
              <a16:creationId xmlns:a16="http://schemas.microsoft.com/office/drawing/2014/main" id="{7D9B8759-2628-674C-BD34-2238013DEA83}"/>
            </a:ext>
          </a:extLst>
        </xdr:cNvPr>
        <xdr:cNvCxnSpPr>
          <a:stCxn id="16" idx="0"/>
        </xdr:cNvCxnSpPr>
      </xdr:nvCxnSpPr>
      <xdr:spPr>
        <a:xfrm rot="5400000" flipH="1" flipV="1">
          <a:off x="4293674" y="8667982"/>
          <a:ext cx="1448771" cy="595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809625</xdr:colOff>
      <xdr:row>24</xdr:row>
      <xdr:rowOff>122463</xdr:rowOff>
    </xdr:from>
    <xdr:to>
      <xdr:col>8</xdr:col>
      <xdr:colOff>721179</xdr:colOff>
      <xdr:row>26</xdr:row>
      <xdr:rowOff>105923</xdr:rowOff>
    </xdr:to>
    <xdr:cxnSp macro="">
      <xdr:nvCxnSpPr>
        <xdr:cNvPr id="4123" name="Conector: angular 4122">
          <a:extLst>
            <a:ext uri="{FF2B5EF4-FFF2-40B4-BE49-F238E27FC236}">
              <a16:creationId xmlns:a16="http://schemas.microsoft.com/office/drawing/2014/main" id="{70ED95BD-65B2-4503-3AE1-A91077A53E53}"/>
            </a:ext>
          </a:extLst>
        </xdr:cNvPr>
        <xdr:cNvCxnSpPr>
          <a:stCxn id="17" idx="0"/>
          <a:endCxn id="8" idx="2"/>
        </xdr:cNvCxnSpPr>
      </xdr:nvCxnSpPr>
      <xdr:spPr>
        <a:xfrm rot="5400000" flipH="1" flipV="1">
          <a:off x="6475065" y="7832845"/>
          <a:ext cx="391674" cy="75519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389419</xdr:colOff>
      <xdr:row>29</xdr:row>
      <xdr:rowOff>183484</xdr:rowOff>
    </xdr:from>
    <xdr:to>
      <xdr:col>10</xdr:col>
      <xdr:colOff>380999</xdr:colOff>
      <xdr:row>29</xdr:row>
      <xdr:rowOff>802821</xdr:rowOff>
    </xdr:to>
    <xdr:sp macro="" textlink="">
      <xdr:nvSpPr>
        <xdr:cNvPr id="40" name="Proceso 16">
          <a:extLst>
            <a:ext uri="{FF2B5EF4-FFF2-40B4-BE49-F238E27FC236}">
              <a16:creationId xmlns:a16="http://schemas.microsoft.com/office/drawing/2014/main" id="{359D052E-2A9C-49D2-AA77-C51097D0DF85}"/>
            </a:ext>
          </a:extLst>
        </xdr:cNvPr>
        <xdr:cNvSpPr/>
      </xdr:nvSpPr>
      <xdr:spPr>
        <a:xfrm>
          <a:off x="6716740" y="9096163"/>
          <a:ext cx="1570009" cy="61933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Falta de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fortalecimiento en el </a:t>
          </a:r>
          <a:r>
            <a:rPr lang="es-MX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desarrollo institucional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385208</xdr:colOff>
      <xdr:row>24</xdr:row>
      <xdr:rowOff>122465</xdr:rowOff>
    </xdr:from>
    <xdr:to>
      <xdr:col>9</xdr:col>
      <xdr:colOff>625927</xdr:colOff>
      <xdr:row>29</xdr:row>
      <xdr:rowOff>183485</xdr:rowOff>
    </xdr:to>
    <xdr:cxnSp macro="">
      <xdr:nvCxnSpPr>
        <xdr:cNvPr id="41" name="Conector: angular 40">
          <a:extLst>
            <a:ext uri="{FF2B5EF4-FFF2-40B4-BE49-F238E27FC236}">
              <a16:creationId xmlns:a16="http://schemas.microsoft.com/office/drawing/2014/main" id="{C88C350E-31AF-459E-9D36-455932F8509C}"/>
            </a:ext>
          </a:extLst>
        </xdr:cNvPr>
        <xdr:cNvCxnSpPr>
          <a:stCxn id="40" idx="0"/>
        </xdr:cNvCxnSpPr>
      </xdr:nvCxnSpPr>
      <xdr:spPr>
        <a:xfrm rot="5400000" flipH="1" flipV="1">
          <a:off x="7081326" y="8435026"/>
          <a:ext cx="1081556" cy="24071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557897</xdr:colOff>
      <xdr:row>29</xdr:row>
      <xdr:rowOff>448189</xdr:rowOff>
    </xdr:from>
    <xdr:to>
      <xdr:col>3</xdr:col>
      <xdr:colOff>603143</xdr:colOff>
      <xdr:row>29</xdr:row>
      <xdr:rowOff>1145720</xdr:rowOff>
    </xdr:to>
    <xdr:sp macro="" textlink="">
      <xdr:nvSpPr>
        <xdr:cNvPr id="48" name="Proceso 13">
          <a:extLst>
            <a:ext uri="{FF2B5EF4-FFF2-40B4-BE49-F238E27FC236}">
              <a16:creationId xmlns:a16="http://schemas.microsoft.com/office/drawing/2014/main" id="{2D686FEA-F779-46BF-A019-5871517EBC22}"/>
            </a:ext>
          </a:extLst>
        </xdr:cNvPr>
        <xdr:cNvSpPr/>
      </xdr:nvSpPr>
      <xdr:spPr>
        <a:xfrm>
          <a:off x="1401540" y="9360868"/>
          <a:ext cx="1705317" cy="69753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Falta de atención de las comunidades más rezagadas y grupos vulnerables</a:t>
          </a:r>
        </a:p>
      </xdr:txBody>
    </xdr:sp>
    <xdr:clientData/>
  </xdr:twoCellAnchor>
  <xdr:twoCellAnchor>
    <xdr:from>
      <xdr:col>2</xdr:col>
      <xdr:colOff>566912</xdr:colOff>
      <xdr:row>24</xdr:row>
      <xdr:rowOff>81644</xdr:rowOff>
    </xdr:from>
    <xdr:to>
      <xdr:col>2</xdr:col>
      <xdr:colOff>693963</xdr:colOff>
      <xdr:row>29</xdr:row>
      <xdr:rowOff>448190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B1C7DC37-E789-4538-AD44-36A5798AD0B1}"/>
            </a:ext>
          </a:extLst>
        </xdr:cNvPr>
        <xdr:cNvCxnSpPr>
          <a:stCxn id="48" idx="0"/>
        </xdr:cNvCxnSpPr>
      </xdr:nvCxnSpPr>
      <xdr:spPr>
        <a:xfrm rot="5400000" flipH="1" flipV="1">
          <a:off x="1624183" y="8603802"/>
          <a:ext cx="1387082" cy="12705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204106</xdr:colOff>
      <xdr:row>13</xdr:row>
      <xdr:rowOff>302204</xdr:rowOff>
    </xdr:from>
    <xdr:to>
      <xdr:col>20</xdr:col>
      <xdr:colOff>99206</xdr:colOff>
      <xdr:row>16</xdr:row>
      <xdr:rowOff>81642</xdr:rowOff>
    </xdr:to>
    <xdr:sp macro="" textlink="">
      <xdr:nvSpPr>
        <xdr:cNvPr id="4119" name="Proceso 11">
          <a:extLst>
            <a:ext uri="{FF2B5EF4-FFF2-40B4-BE49-F238E27FC236}">
              <a16:creationId xmlns:a16="http://schemas.microsoft.com/office/drawing/2014/main" id="{A541FDE2-10A7-480F-BAE1-4ED518AC409B}"/>
            </a:ext>
          </a:extLst>
        </xdr:cNvPr>
        <xdr:cNvSpPr/>
      </xdr:nvSpPr>
      <xdr:spPr>
        <a:xfrm>
          <a:off x="13579927" y="4221061"/>
          <a:ext cx="1582386" cy="124901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Inseguridad y presencia 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de violencia en el municipio</a:t>
          </a:r>
          <a:r>
            <a:rPr lang="es-MX" sz="800">
              <a:effectLst/>
              <a:latin typeface="Arial" panose="020B0604020202020204" pitchFamily="34" charset="0"/>
              <a:cs typeface="Arial" panose="020B0604020202020204" pitchFamily="34" charset="0"/>
            </a:rPr>
            <a:t>. </a:t>
          </a:r>
        </a:p>
      </xdr:txBody>
    </xdr:sp>
    <xdr:clientData/>
  </xdr:twoCellAnchor>
  <xdr:twoCellAnchor>
    <xdr:from>
      <xdr:col>11</xdr:col>
      <xdr:colOff>122461</xdr:colOff>
      <xdr:row>21</xdr:row>
      <xdr:rowOff>152399</xdr:rowOff>
    </xdr:from>
    <xdr:to>
      <xdr:col>14</xdr:col>
      <xdr:colOff>721175</xdr:colOff>
      <xdr:row>24</xdr:row>
      <xdr:rowOff>138791</xdr:rowOff>
    </xdr:to>
    <xdr:sp macro="" textlink="">
      <xdr:nvSpPr>
        <xdr:cNvPr id="4143" name="Proceso 7">
          <a:extLst>
            <a:ext uri="{FF2B5EF4-FFF2-40B4-BE49-F238E27FC236}">
              <a16:creationId xmlns:a16="http://schemas.microsoft.com/office/drawing/2014/main" id="{51E59D10-DB32-400E-BB73-AFF7E9429B3F}"/>
            </a:ext>
          </a:extLst>
        </xdr:cNvPr>
        <xdr:cNvSpPr/>
      </xdr:nvSpPr>
      <xdr:spPr>
        <a:xfrm>
          <a:off x="8817425" y="7078435"/>
          <a:ext cx="1905000" cy="95249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Ausencia de procesos de rendición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cuentas de los Programas y Obra pública.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204111</xdr:colOff>
      <xdr:row>19</xdr:row>
      <xdr:rowOff>68037</xdr:rowOff>
    </xdr:from>
    <xdr:to>
      <xdr:col>13</xdr:col>
      <xdr:colOff>231318</xdr:colOff>
      <xdr:row>21</xdr:row>
      <xdr:rowOff>152398</xdr:rowOff>
    </xdr:to>
    <xdr:cxnSp macro="">
      <xdr:nvCxnSpPr>
        <xdr:cNvPr id="4145" name="Conector: angular 4144">
          <a:extLst>
            <a:ext uri="{FF2B5EF4-FFF2-40B4-BE49-F238E27FC236}">
              <a16:creationId xmlns:a16="http://schemas.microsoft.com/office/drawing/2014/main" id="{B2D556C4-E544-48F5-B026-8B12DA5EF7D2}"/>
            </a:ext>
          </a:extLst>
        </xdr:cNvPr>
        <xdr:cNvCxnSpPr>
          <a:endCxn id="4143" idx="0"/>
        </xdr:cNvCxnSpPr>
      </xdr:nvCxnSpPr>
      <xdr:spPr>
        <a:xfrm rot="16200000" flipH="1">
          <a:off x="9394373" y="6702882"/>
          <a:ext cx="465361" cy="28574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619422</xdr:colOff>
      <xdr:row>27</xdr:row>
      <xdr:rowOff>77348</xdr:rowOff>
    </xdr:from>
    <xdr:to>
      <xdr:col>13</xdr:col>
      <xdr:colOff>312965</xdr:colOff>
      <xdr:row>29</xdr:row>
      <xdr:rowOff>349645</xdr:rowOff>
    </xdr:to>
    <xdr:sp macro="" textlink="">
      <xdr:nvSpPr>
        <xdr:cNvPr id="4147" name="Proceso 16">
          <a:extLst>
            <a:ext uri="{FF2B5EF4-FFF2-40B4-BE49-F238E27FC236}">
              <a16:creationId xmlns:a16="http://schemas.microsoft.com/office/drawing/2014/main" id="{EB79FC7C-53EA-4A9D-B68C-DBEA2D610301}"/>
            </a:ext>
          </a:extLst>
        </xdr:cNvPr>
        <xdr:cNvSpPr/>
      </xdr:nvSpPr>
      <xdr:spPr>
        <a:xfrm>
          <a:off x="8525172" y="8581812"/>
          <a:ext cx="1326400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Falta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auditorias internas y externas a los Fondos y/o Programas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493407</xdr:colOff>
      <xdr:row>24</xdr:row>
      <xdr:rowOff>138792</xdr:rowOff>
    </xdr:from>
    <xdr:to>
      <xdr:col>13</xdr:col>
      <xdr:colOff>231317</xdr:colOff>
      <xdr:row>27</xdr:row>
      <xdr:rowOff>77349</xdr:rowOff>
    </xdr:to>
    <xdr:cxnSp macro="">
      <xdr:nvCxnSpPr>
        <xdr:cNvPr id="4148" name="Conector: angular 4147">
          <a:extLst>
            <a:ext uri="{FF2B5EF4-FFF2-40B4-BE49-F238E27FC236}">
              <a16:creationId xmlns:a16="http://schemas.microsoft.com/office/drawing/2014/main" id="{46342938-C7E4-4CE9-9190-7259F8F89E3F}"/>
            </a:ext>
          </a:extLst>
        </xdr:cNvPr>
        <xdr:cNvCxnSpPr>
          <a:stCxn id="4147" idx="0"/>
          <a:endCxn id="4143" idx="2"/>
        </xdr:cNvCxnSpPr>
      </xdr:nvCxnSpPr>
      <xdr:spPr>
        <a:xfrm rot="5400000" flipH="1" flipV="1">
          <a:off x="9203709" y="8015597"/>
          <a:ext cx="550878" cy="58155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318053</xdr:colOff>
      <xdr:row>29</xdr:row>
      <xdr:rowOff>946193</xdr:rowOff>
    </xdr:from>
    <xdr:to>
      <xdr:col>14</xdr:col>
      <xdr:colOff>342901</xdr:colOff>
      <xdr:row>29</xdr:row>
      <xdr:rowOff>1626705</xdr:rowOff>
    </xdr:to>
    <xdr:sp macro="" textlink="">
      <xdr:nvSpPr>
        <xdr:cNvPr id="4157" name="Proceso 16">
          <a:extLst>
            <a:ext uri="{FF2B5EF4-FFF2-40B4-BE49-F238E27FC236}">
              <a16:creationId xmlns:a16="http://schemas.microsoft.com/office/drawing/2014/main" id="{F6B61218-E952-4152-9ED2-CC88F5D2511A}"/>
            </a:ext>
          </a:extLst>
        </xdr:cNvPr>
        <xdr:cNvSpPr/>
      </xdr:nvSpPr>
      <xdr:spPr>
        <a:xfrm>
          <a:off x="9006510" y="9816867"/>
          <a:ext cx="1316934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Nula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capacitación de Comités de Contraloría Social.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107674</xdr:colOff>
      <xdr:row>24</xdr:row>
      <xdr:rowOff>149087</xdr:rowOff>
    </xdr:from>
    <xdr:to>
      <xdr:col>14</xdr:col>
      <xdr:colOff>154529</xdr:colOff>
      <xdr:row>29</xdr:row>
      <xdr:rowOff>917712</xdr:rowOff>
    </xdr:to>
    <xdr:cxnSp macro="">
      <xdr:nvCxnSpPr>
        <xdr:cNvPr id="4158" name="Conector: angular 4157">
          <a:extLst>
            <a:ext uri="{FF2B5EF4-FFF2-40B4-BE49-F238E27FC236}">
              <a16:creationId xmlns:a16="http://schemas.microsoft.com/office/drawing/2014/main" id="{A6BC0B90-5F72-4228-A976-9751D742B4D2}"/>
            </a:ext>
          </a:extLst>
        </xdr:cNvPr>
        <xdr:cNvCxnSpPr/>
      </xdr:nvCxnSpPr>
      <xdr:spPr>
        <a:xfrm rot="16200000" flipV="1">
          <a:off x="9230376" y="8883689"/>
          <a:ext cx="1762538" cy="4685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54432</xdr:colOff>
      <xdr:row>13</xdr:row>
      <xdr:rowOff>312963</xdr:rowOff>
    </xdr:from>
    <xdr:to>
      <xdr:col>15</xdr:col>
      <xdr:colOff>258536</xdr:colOff>
      <xdr:row>16</xdr:row>
      <xdr:rowOff>95250</xdr:rowOff>
    </xdr:to>
    <xdr:sp macro="" textlink="">
      <xdr:nvSpPr>
        <xdr:cNvPr id="4160" name="Proceso 12">
          <a:extLst>
            <a:ext uri="{FF2B5EF4-FFF2-40B4-BE49-F238E27FC236}">
              <a16:creationId xmlns:a16="http://schemas.microsoft.com/office/drawing/2014/main" id="{F9ABA714-61A0-471C-9C32-2D6D90FE8D1A}"/>
            </a:ext>
          </a:extLst>
        </xdr:cNvPr>
        <xdr:cNvSpPr/>
      </xdr:nvSpPr>
      <xdr:spPr>
        <a:xfrm>
          <a:off x="9593039" y="4231820"/>
          <a:ext cx="1510390" cy="125185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Incumplimiento de obligaciones de transparencia</a:t>
          </a:r>
        </a:p>
      </xdr:txBody>
    </xdr:sp>
    <xdr:clientData/>
  </xdr:twoCellAnchor>
  <xdr:twoCellAnchor>
    <xdr:from>
      <xdr:col>14</xdr:col>
      <xdr:colOff>346985</xdr:colOff>
      <xdr:row>11</xdr:row>
      <xdr:rowOff>325259</xdr:rowOff>
    </xdr:from>
    <xdr:to>
      <xdr:col>14</xdr:col>
      <xdr:colOff>396417</xdr:colOff>
      <xdr:row>13</xdr:row>
      <xdr:rowOff>312963</xdr:rowOff>
    </xdr:to>
    <xdr:cxnSp macro="">
      <xdr:nvCxnSpPr>
        <xdr:cNvPr id="4161" name="Conector: angular 4160">
          <a:extLst>
            <a:ext uri="{FF2B5EF4-FFF2-40B4-BE49-F238E27FC236}">
              <a16:creationId xmlns:a16="http://schemas.microsoft.com/office/drawing/2014/main" id="{E43AF818-52D8-4158-8F3C-185C5518718B}"/>
            </a:ext>
          </a:extLst>
        </xdr:cNvPr>
        <xdr:cNvCxnSpPr>
          <a:stCxn id="4160" idx="0"/>
          <a:endCxn id="3" idx="2"/>
        </xdr:cNvCxnSpPr>
      </xdr:nvCxnSpPr>
      <xdr:spPr>
        <a:xfrm rot="5400000" flipH="1" flipV="1">
          <a:off x="10025313" y="3859467"/>
          <a:ext cx="695275" cy="49432"/>
        </a:xfrm>
        <a:prstGeom prst="bentConnector3">
          <a:avLst>
            <a:gd name="adj1" fmla="val 51956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209605</xdr:colOff>
      <xdr:row>16</xdr:row>
      <xdr:rowOff>95250</xdr:rowOff>
    </xdr:from>
    <xdr:to>
      <xdr:col>14</xdr:col>
      <xdr:colOff>346984</xdr:colOff>
      <xdr:row>17</xdr:row>
      <xdr:rowOff>482662</xdr:rowOff>
    </xdr:to>
    <xdr:cxnSp macro="">
      <xdr:nvCxnSpPr>
        <xdr:cNvPr id="4170" name="Conector: angular 4169">
          <a:extLst>
            <a:ext uri="{FF2B5EF4-FFF2-40B4-BE49-F238E27FC236}">
              <a16:creationId xmlns:a16="http://schemas.microsoft.com/office/drawing/2014/main" id="{D808F345-33BD-4EE7-8886-D11284A2913C}"/>
            </a:ext>
          </a:extLst>
        </xdr:cNvPr>
        <xdr:cNvCxnSpPr>
          <a:stCxn id="4" idx="0"/>
          <a:endCxn id="4160" idx="2"/>
        </xdr:cNvCxnSpPr>
      </xdr:nvCxnSpPr>
      <xdr:spPr>
        <a:xfrm rot="5400000" flipH="1" flipV="1">
          <a:off x="9759267" y="5472624"/>
          <a:ext cx="577912" cy="60002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680358</xdr:colOff>
      <xdr:row>13</xdr:row>
      <xdr:rowOff>312963</xdr:rowOff>
    </xdr:from>
    <xdr:to>
      <xdr:col>17</xdr:col>
      <xdr:colOff>435428</xdr:colOff>
      <xdr:row>16</xdr:row>
      <xdr:rowOff>95250</xdr:rowOff>
    </xdr:to>
    <xdr:sp macro="" textlink="">
      <xdr:nvSpPr>
        <xdr:cNvPr id="4174" name="Proceso 12">
          <a:extLst>
            <a:ext uri="{FF2B5EF4-FFF2-40B4-BE49-F238E27FC236}">
              <a16:creationId xmlns:a16="http://schemas.microsoft.com/office/drawing/2014/main" id="{A477AE09-928E-4955-BC40-E07E6E4EB857}"/>
            </a:ext>
          </a:extLst>
        </xdr:cNvPr>
        <xdr:cNvSpPr/>
      </xdr:nvSpPr>
      <xdr:spPr>
        <a:xfrm>
          <a:off x="11525251" y="4231820"/>
          <a:ext cx="1442356" cy="125185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Presupuestos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mal orientados y sin evaluación</a:t>
          </a:r>
          <a:r>
            <a:rPr lang="es-MX" sz="8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789356</xdr:colOff>
      <xdr:row>29</xdr:row>
      <xdr:rowOff>979592</xdr:rowOff>
    </xdr:from>
    <xdr:to>
      <xdr:col>17</xdr:col>
      <xdr:colOff>415885</xdr:colOff>
      <xdr:row>29</xdr:row>
      <xdr:rowOff>1660104</xdr:rowOff>
    </xdr:to>
    <xdr:sp macro="" textlink="">
      <xdr:nvSpPr>
        <xdr:cNvPr id="4182" name="Proceso 16">
          <a:extLst>
            <a:ext uri="{FF2B5EF4-FFF2-40B4-BE49-F238E27FC236}">
              <a16:creationId xmlns:a16="http://schemas.microsoft.com/office/drawing/2014/main" id="{FBE18F50-8330-4033-BB48-B94F702C8B2D}"/>
            </a:ext>
          </a:extLst>
        </xdr:cNvPr>
        <xdr:cNvSpPr/>
      </xdr:nvSpPr>
      <xdr:spPr>
        <a:xfrm>
          <a:off x="11634249" y="9892271"/>
          <a:ext cx="1313815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Falta de evaluaciones de desempeño a las unidades administrativas..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394607</xdr:colOff>
      <xdr:row>19</xdr:row>
      <xdr:rowOff>6184</xdr:rowOff>
    </xdr:from>
    <xdr:to>
      <xdr:col>17</xdr:col>
      <xdr:colOff>435423</xdr:colOff>
      <xdr:row>29</xdr:row>
      <xdr:rowOff>979713</xdr:rowOff>
    </xdr:to>
    <xdr:grpSp>
      <xdr:nvGrpSpPr>
        <xdr:cNvPr id="4188" name="Grupo 4187">
          <a:extLst>
            <a:ext uri="{FF2B5EF4-FFF2-40B4-BE49-F238E27FC236}">
              <a16:creationId xmlns:a16="http://schemas.microsoft.com/office/drawing/2014/main" id="{3AC485EE-7CF2-FE1C-7773-75C5D63DDF6A}"/>
            </a:ext>
          </a:extLst>
        </xdr:cNvPr>
        <xdr:cNvGrpSpPr/>
      </xdr:nvGrpSpPr>
      <xdr:grpSpPr>
        <a:xfrm>
          <a:off x="10529207" y="6578434"/>
          <a:ext cx="2612566" cy="3373829"/>
          <a:chOff x="10395857" y="6551220"/>
          <a:chExt cx="2571745" cy="3341172"/>
        </a:xfrm>
      </xdr:grpSpPr>
      <xdr:sp macro="" textlink="">
        <xdr:nvSpPr>
          <xdr:cNvPr id="4176" name="Proceso 7">
            <a:extLst>
              <a:ext uri="{FF2B5EF4-FFF2-40B4-BE49-F238E27FC236}">
                <a16:creationId xmlns:a16="http://schemas.microsoft.com/office/drawing/2014/main" id="{206378E4-FE6B-49C7-88B2-3134DDD344E0}"/>
              </a:ext>
            </a:extLst>
          </xdr:cNvPr>
          <xdr:cNvSpPr/>
        </xdr:nvSpPr>
        <xdr:spPr>
          <a:xfrm>
            <a:off x="11207581" y="7057406"/>
            <a:ext cx="1760021" cy="952499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1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Mala</a:t>
            </a:r>
            <a:r>
              <a:rPr lang="es-MX" sz="11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aplicación de los recursos públicos. </a:t>
            </a:r>
            <a:endParaRPr lang="es-MX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77" name="Proceso 16">
            <a:extLst>
              <a:ext uri="{FF2B5EF4-FFF2-40B4-BE49-F238E27FC236}">
                <a16:creationId xmlns:a16="http://schemas.microsoft.com/office/drawing/2014/main" id="{12440B96-C176-4131-8F33-F6793608F446}"/>
              </a:ext>
            </a:extLst>
          </xdr:cNvPr>
          <xdr:cNvSpPr/>
        </xdr:nvSpPr>
        <xdr:spPr>
          <a:xfrm>
            <a:off x="10395857" y="8300357"/>
            <a:ext cx="1576204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Insuficientes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estrategias recaudatorias para fortalecer la hacienda municipal. 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78" name="Conector: angular 4177">
            <a:extLst>
              <a:ext uri="{FF2B5EF4-FFF2-40B4-BE49-F238E27FC236}">
                <a16:creationId xmlns:a16="http://schemas.microsoft.com/office/drawing/2014/main" id="{D9E9D6F5-2F1D-4929-8EC1-5CC3EF7F5803}"/>
              </a:ext>
            </a:extLst>
          </xdr:cNvPr>
          <xdr:cNvCxnSpPr>
            <a:endCxn id="4176" idx="0"/>
          </xdr:cNvCxnSpPr>
        </xdr:nvCxnSpPr>
        <xdr:spPr>
          <a:xfrm rot="5400000">
            <a:off x="11972055" y="6666758"/>
            <a:ext cx="506185" cy="275110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79" name="Conector: angular 4178">
            <a:extLst>
              <a:ext uri="{FF2B5EF4-FFF2-40B4-BE49-F238E27FC236}">
                <a16:creationId xmlns:a16="http://schemas.microsoft.com/office/drawing/2014/main" id="{0FCDED52-443B-4B82-9A21-9EEC2594E0DD}"/>
              </a:ext>
            </a:extLst>
          </xdr:cNvPr>
          <xdr:cNvCxnSpPr>
            <a:stCxn id="4177" idx="0"/>
            <a:endCxn id="4176" idx="2"/>
          </xdr:cNvCxnSpPr>
        </xdr:nvCxnSpPr>
        <xdr:spPr>
          <a:xfrm rot="5400000" flipH="1" flipV="1">
            <a:off x="11490549" y="7703315"/>
            <a:ext cx="290452" cy="903633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80" name="Proceso 16">
            <a:extLst>
              <a:ext uri="{FF2B5EF4-FFF2-40B4-BE49-F238E27FC236}">
                <a16:creationId xmlns:a16="http://schemas.microsoft.com/office/drawing/2014/main" id="{122318A2-E1F6-4E5A-B662-4C68BD1AFD85}"/>
              </a:ext>
            </a:extLst>
          </xdr:cNvPr>
          <xdr:cNvSpPr/>
        </xdr:nvSpPr>
        <xdr:spPr>
          <a:xfrm>
            <a:off x="10934873" y="9118675"/>
            <a:ext cx="1468038" cy="680512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Baja implementación del Presupuesto Basado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en Resultados.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81" name="Conector: angular 4180">
            <a:extLst>
              <a:ext uri="{FF2B5EF4-FFF2-40B4-BE49-F238E27FC236}">
                <a16:creationId xmlns:a16="http://schemas.microsoft.com/office/drawing/2014/main" id="{957453B1-4C2D-4887-87DB-26CEDB9F5466}"/>
              </a:ext>
            </a:extLst>
          </xdr:cNvPr>
          <xdr:cNvCxnSpPr/>
        </xdr:nvCxnSpPr>
        <xdr:spPr>
          <a:xfrm rot="5400000" flipH="1" flipV="1">
            <a:off x="11550746" y="8544186"/>
            <a:ext cx="1075586" cy="16428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83" name="Conector: angular 4182">
            <a:extLst>
              <a:ext uri="{FF2B5EF4-FFF2-40B4-BE49-F238E27FC236}">
                <a16:creationId xmlns:a16="http://schemas.microsoft.com/office/drawing/2014/main" id="{CD0A5EB6-0635-45B5-8427-A9631B034B36}"/>
              </a:ext>
            </a:extLst>
          </xdr:cNvPr>
          <xdr:cNvCxnSpPr/>
        </xdr:nvCxnSpPr>
        <xdr:spPr>
          <a:xfrm rot="16200000" flipV="1">
            <a:off x="11606894" y="8831035"/>
            <a:ext cx="1877785" cy="244930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646314</xdr:colOff>
      <xdr:row>19</xdr:row>
      <xdr:rowOff>81647</xdr:rowOff>
    </xdr:from>
    <xdr:to>
      <xdr:col>24</xdr:col>
      <xdr:colOff>299481</xdr:colOff>
      <xdr:row>29</xdr:row>
      <xdr:rowOff>1618923</xdr:rowOff>
    </xdr:to>
    <xdr:grpSp>
      <xdr:nvGrpSpPr>
        <xdr:cNvPr id="4189" name="Grupo 4188">
          <a:extLst>
            <a:ext uri="{FF2B5EF4-FFF2-40B4-BE49-F238E27FC236}">
              <a16:creationId xmlns:a16="http://schemas.microsoft.com/office/drawing/2014/main" id="{14A61151-2DEF-4CBA-A5A5-7B4951967029}"/>
            </a:ext>
          </a:extLst>
        </xdr:cNvPr>
        <xdr:cNvGrpSpPr/>
      </xdr:nvGrpSpPr>
      <xdr:grpSpPr>
        <a:xfrm>
          <a:off x="15924414" y="6653897"/>
          <a:ext cx="2358267" cy="3937576"/>
          <a:chOff x="10467975" y="6619905"/>
          <a:chExt cx="1934936" cy="3408607"/>
        </a:xfrm>
      </xdr:grpSpPr>
      <xdr:sp macro="" textlink="">
        <xdr:nvSpPr>
          <xdr:cNvPr id="4190" name="Proceso 7">
            <a:extLst>
              <a:ext uri="{FF2B5EF4-FFF2-40B4-BE49-F238E27FC236}">
                <a16:creationId xmlns:a16="http://schemas.microsoft.com/office/drawing/2014/main" id="{BC3793BF-AD88-8FBD-F676-FB504319FB25}"/>
              </a:ext>
            </a:extLst>
          </xdr:cNvPr>
          <xdr:cNvSpPr/>
        </xdr:nvSpPr>
        <xdr:spPr>
          <a:xfrm>
            <a:off x="10537224" y="7016812"/>
            <a:ext cx="1730183" cy="814612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Falta</a:t>
            </a:r>
            <a:r>
              <a:rPr lang="es-MX" sz="11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capacidad en la resolución de conflictos en el ámbito municipal.</a:t>
            </a:r>
            <a:endParaRPr lang="es-MX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91" name="Proceso 16">
            <a:extLst>
              <a:ext uri="{FF2B5EF4-FFF2-40B4-BE49-F238E27FC236}">
                <a16:creationId xmlns:a16="http://schemas.microsoft.com/office/drawing/2014/main" id="{698BB83B-0437-0553-2F88-7A3DEB9E6CFE}"/>
              </a:ext>
            </a:extLst>
          </xdr:cNvPr>
          <xdr:cNvSpPr/>
        </xdr:nvSpPr>
        <xdr:spPr>
          <a:xfrm>
            <a:off x="10467975" y="8300357"/>
            <a:ext cx="1504086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Poca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atención a los actos de violencia en contra de las mujeres.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92" name="Conector: angular 4191">
            <a:extLst>
              <a:ext uri="{FF2B5EF4-FFF2-40B4-BE49-F238E27FC236}">
                <a16:creationId xmlns:a16="http://schemas.microsoft.com/office/drawing/2014/main" id="{50C4D316-C3E2-9B03-BB77-DFED31734F5B}"/>
              </a:ext>
            </a:extLst>
          </xdr:cNvPr>
          <xdr:cNvCxnSpPr>
            <a:endCxn id="4190" idx="0"/>
          </xdr:cNvCxnSpPr>
        </xdr:nvCxnSpPr>
        <xdr:spPr>
          <a:xfrm rot="5400000">
            <a:off x="11292326" y="6729894"/>
            <a:ext cx="396908" cy="17692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93" name="Conector: angular 4192">
            <a:extLst>
              <a:ext uri="{FF2B5EF4-FFF2-40B4-BE49-F238E27FC236}">
                <a16:creationId xmlns:a16="http://schemas.microsoft.com/office/drawing/2014/main" id="{F0489184-204D-F732-9AA7-F530FDD3286D}"/>
              </a:ext>
            </a:extLst>
          </xdr:cNvPr>
          <xdr:cNvCxnSpPr>
            <a:stCxn id="4191" idx="0"/>
            <a:endCxn id="4190" idx="2"/>
          </xdr:cNvCxnSpPr>
        </xdr:nvCxnSpPr>
        <xdr:spPr>
          <a:xfrm rot="5400000" flipH="1" flipV="1">
            <a:off x="11076700" y="7974742"/>
            <a:ext cx="468933" cy="182297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94" name="Proceso 16">
            <a:extLst>
              <a:ext uri="{FF2B5EF4-FFF2-40B4-BE49-F238E27FC236}">
                <a16:creationId xmlns:a16="http://schemas.microsoft.com/office/drawing/2014/main" id="{328EBBA5-E12F-6BF9-9EA3-1E870D3699FC}"/>
              </a:ext>
            </a:extLst>
          </xdr:cNvPr>
          <xdr:cNvSpPr/>
        </xdr:nvSpPr>
        <xdr:spPr>
          <a:xfrm>
            <a:off x="10983634" y="9118675"/>
            <a:ext cx="1419277" cy="90983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Falta de instrumentos normativos legales que salvaguarden el órden y la paz social.</a:t>
            </a:r>
          </a:p>
        </xdr:txBody>
      </xdr:sp>
      <xdr:cxnSp macro="">
        <xdr:nvCxnSpPr>
          <xdr:cNvPr id="4195" name="Conector: angular 4194">
            <a:extLst>
              <a:ext uri="{FF2B5EF4-FFF2-40B4-BE49-F238E27FC236}">
                <a16:creationId xmlns:a16="http://schemas.microsoft.com/office/drawing/2014/main" id="{8F6F6513-939F-ADD8-BA55-7B2220443BA7}"/>
              </a:ext>
            </a:extLst>
          </xdr:cNvPr>
          <xdr:cNvCxnSpPr/>
        </xdr:nvCxnSpPr>
        <xdr:spPr>
          <a:xfrm rot="5400000" flipH="1" flipV="1">
            <a:off x="11483337" y="8464047"/>
            <a:ext cx="1223135" cy="2915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571500</xdr:colOff>
      <xdr:row>29</xdr:row>
      <xdr:rowOff>1397703</xdr:rowOff>
    </xdr:from>
    <xdr:to>
      <xdr:col>20</xdr:col>
      <xdr:colOff>586593</xdr:colOff>
      <xdr:row>29</xdr:row>
      <xdr:rowOff>2078215</xdr:rowOff>
    </xdr:to>
    <xdr:sp macro="" textlink="">
      <xdr:nvSpPr>
        <xdr:cNvPr id="4197" name="Proceso 16">
          <a:extLst>
            <a:ext uri="{FF2B5EF4-FFF2-40B4-BE49-F238E27FC236}">
              <a16:creationId xmlns:a16="http://schemas.microsoft.com/office/drawing/2014/main" id="{C0BEF28C-872B-4FBD-AFAB-B919A872D420}"/>
            </a:ext>
          </a:extLst>
        </xdr:cNvPr>
        <xdr:cNvSpPr/>
      </xdr:nvSpPr>
      <xdr:spPr>
        <a:xfrm>
          <a:off x="13947321" y="10310382"/>
          <a:ext cx="1702379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Mala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gestión integral de los riesgos a causa de los fenomenos naturales.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417747</xdr:colOff>
      <xdr:row>19</xdr:row>
      <xdr:rowOff>81645</xdr:rowOff>
    </xdr:from>
    <xdr:to>
      <xdr:col>20</xdr:col>
      <xdr:colOff>326580</xdr:colOff>
      <xdr:row>29</xdr:row>
      <xdr:rowOff>1363435</xdr:rowOff>
    </xdr:to>
    <xdr:grpSp>
      <xdr:nvGrpSpPr>
        <xdr:cNvPr id="4208" name="Grupo 4207">
          <a:extLst>
            <a:ext uri="{FF2B5EF4-FFF2-40B4-BE49-F238E27FC236}">
              <a16:creationId xmlns:a16="http://schemas.microsoft.com/office/drawing/2014/main" id="{B9A72D99-F4D8-4434-8199-625B5691DAB8}"/>
            </a:ext>
          </a:extLst>
        </xdr:cNvPr>
        <xdr:cNvGrpSpPr/>
      </xdr:nvGrpSpPr>
      <xdr:grpSpPr>
        <a:xfrm>
          <a:off x="13124097" y="6653895"/>
          <a:ext cx="2480583" cy="3682090"/>
          <a:chOff x="10467975" y="6525408"/>
          <a:chExt cx="2153170" cy="3681554"/>
        </a:xfrm>
      </xdr:grpSpPr>
      <xdr:sp macro="" textlink="">
        <xdr:nvSpPr>
          <xdr:cNvPr id="4209" name="Proceso 7">
            <a:extLst>
              <a:ext uri="{FF2B5EF4-FFF2-40B4-BE49-F238E27FC236}">
                <a16:creationId xmlns:a16="http://schemas.microsoft.com/office/drawing/2014/main" id="{0C317824-D0FF-81B4-7459-023582DA3E9A}"/>
              </a:ext>
            </a:extLst>
          </xdr:cNvPr>
          <xdr:cNvSpPr/>
        </xdr:nvSpPr>
        <xdr:spPr>
          <a:xfrm>
            <a:off x="10867865" y="6974566"/>
            <a:ext cx="1753280" cy="952499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Inseguridad y</a:t>
            </a:r>
            <a:r>
              <a:rPr lang="es-MX" sz="11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poca atención a los riesgos naturales en el municipio.</a:t>
            </a:r>
            <a:endParaRPr lang="es-MX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10" name="Proceso 16">
            <a:extLst>
              <a:ext uri="{FF2B5EF4-FFF2-40B4-BE49-F238E27FC236}">
                <a16:creationId xmlns:a16="http://schemas.microsoft.com/office/drawing/2014/main" id="{E1CDF44A-1AEF-7189-7DD8-1513889B5D92}"/>
              </a:ext>
            </a:extLst>
          </xdr:cNvPr>
          <xdr:cNvSpPr/>
        </xdr:nvSpPr>
        <xdr:spPr>
          <a:xfrm>
            <a:off x="10467975" y="8300357"/>
            <a:ext cx="1504086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Poca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atención a las expresiones delictivas 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211" name="Conector: angular 4210">
            <a:extLst>
              <a:ext uri="{FF2B5EF4-FFF2-40B4-BE49-F238E27FC236}">
                <a16:creationId xmlns:a16="http://schemas.microsoft.com/office/drawing/2014/main" id="{11AD7990-A934-2136-ACF7-39AF6D216A81}"/>
              </a:ext>
            </a:extLst>
          </xdr:cNvPr>
          <xdr:cNvCxnSpPr>
            <a:endCxn id="4209" idx="0"/>
          </xdr:cNvCxnSpPr>
        </xdr:nvCxnSpPr>
        <xdr:spPr>
          <a:xfrm rot="5400000">
            <a:off x="11603986" y="6665928"/>
            <a:ext cx="449158" cy="168118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12" name="Conector: angular 4211">
            <a:extLst>
              <a:ext uri="{FF2B5EF4-FFF2-40B4-BE49-F238E27FC236}">
                <a16:creationId xmlns:a16="http://schemas.microsoft.com/office/drawing/2014/main" id="{47AAB304-FFDE-B838-64AC-D591C1A6CBD6}"/>
              </a:ext>
            </a:extLst>
          </xdr:cNvPr>
          <xdr:cNvCxnSpPr>
            <a:stCxn id="4210" idx="0"/>
            <a:endCxn id="4209" idx="2"/>
          </xdr:cNvCxnSpPr>
        </xdr:nvCxnSpPr>
        <xdr:spPr>
          <a:xfrm rot="5400000" flipH="1" flipV="1">
            <a:off x="11295616" y="7851469"/>
            <a:ext cx="373292" cy="524487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13" name="Proceso 16">
            <a:extLst>
              <a:ext uri="{FF2B5EF4-FFF2-40B4-BE49-F238E27FC236}">
                <a16:creationId xmlns:a16="http://schemas.microsoft.com/office/drawing/2014/main" id="{5FCA64E7-9209-0AB1-74F5-E23B73E927B3}"/>
              </a:ext>
            </a:extLst>
          </xdr:cNvPr>
          <xdr:cNvSpPr/>
        </xdr:nvSpPr>
        <xdr:spPr>
          <a:xfrm>
            <a:off x="10880874" y="9118675"/>
            <a:ext cx="1522038" cy="90983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Falta de profesionalización y capacitación de los elementos de Seguridad Pública y Tránsito Municipal </a:t>
            </a:r>
          </a:p>
        </xdr:txBody>
      </xdr:sp>
      <xdr:cxnSp macro="">
        <xdr:nvCxnSpPr>
          <xdr:cNvPr id="4214" name="Conector: angular 4213">
            <a:extLst>
              <a:ext uri="{FF2B5EF4-FFF2-40B4-BE49-F238E27FC236}">
                <a16:creationId xmlns:a16="http://schemas.microsoft.com/office/drawing/2014/main" id="{310BF64E-1E0D-E7A0-C50C-822AA1C4F3A8}"/>
              </a:ext>
            </a:extLst>
          </xdr:cNvPr>
          <xdr:cNvCxnSpPr/>
        </xdr:nvCxnSpPr>
        <xdr:spPr>
          <a:xfrm rot="5400000" flipH="1" flipV="1">
            <a:off x="11515367" y="8476782"/>
            <a:ext cx="1178370" cy="48454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15" name="Conector: angular 4214">
            <a:extLst>
              <a:ext uri="{FF2B5EF4-FFF2-40B4-BE49-F238E27FC236}">
                <a16:creationId xmlns:a16="http://schemas.microsoft.com/office/drawing/2014/main" id="{9FA2BE69-6749-AEB2-AF61-BDA4597972C8}"/>
              </a:ext>
            </a:extLst>
          </xdr:cNvPr>
          <xdr:cNvCxnSpPr/>
        </xdr:nvCxnSpPr>
        <xdr:spPr>
          <a:xfrm rot="16200000" flipV="1">
            <a:off x="11379901" y="8976360"/>
            <a:ext cx="2267687" cy="193518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680357</xdr:colOff>
      <xdr:row>13</xdr:row>
      <xdr:rowOff>332140</xdr:rowOff>
    </xdr:from>
    <xdr:to>
      <xdr:col>23</xdr:col>
      <xdr:colOff>632608</xdr:colOff>
      <xdr:row>16</xdr:row>
      <xdr:rowOff>54428</xdr:rowOff>
    </xdr:to>
    <xdr:sp macro="" textlink="">
      <xdr:nvSpPr>
        <xdr:cNvPr id="4217" name="Proceso 11">
          <a:extLst>
            <a:ext uri="{FF2B5EF4-FFF2-40B4-BE49-F238E27FC236}">
              <a16:creationId xmlns:a16="http://schemas.microsoft.com/office/drawing/2014/main" id="{819B66F8-B350-43CC-8186-EBE7B9EE5EA8}"/>
            </a:ext>
          </a:extLst>
        </xdr:cNvPr>
        <xdr:cNvSpPr/>
      </xdr:nvSpPr>
      <xdr:spPr>
        <a:xfrm>
          <a:off x="15743464" y="4250997"/>
          <a:ext cx="1789215" cy="119186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Impunidad en el</a:t>
          </a:r>
          <a:r>
            <a:rPr lang="es-MX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otorgamiento de justicia a la población Santiaguense</a:t>
          </a: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258535</xdr:colOff>
      <xdr:row>19</xdr:row>
      <xdr:rowOff>40821</xdr:rowOff>
    </xdr:from>
    <xdr:to>
      <xdr:col>2</xdr:col>
      <xdr:colOff>653143</xdr:colOff>
      <xdr:row>21</xdr:row>
      <xdr:rowOff>176893</xdr:rowOff>
    </xdr:to>
    <xdr:cxnSp macro="">
      <xdr:nvCxnSpPr>
        <xdr:cNvPr id="4142" name="Conector: angular 4141">
          <a:extLst>
            <a:ext uri="{FF2B5EF4-FFF2-40B4-BE49-F238E27FC236}">
              <a16:creationId xmlns:a16="http://schemas.microsoft.com/office/drawing/2014/main" id="{E69EDB11-FEB7-E62A-A18C-97224ACD7217}"/>
            </a:ext>
          </a:extLst>
        </xdr:cNvPr>
        <xdr:cNvCxnSpPr/>
      </xdr:nvCxnSpPr>
      <xdr:spPr>
        <a:xfrm rot="5400000">
          <a:off x="1884589" y="6647089"/>
          <a:ext cx="517072" cy="39460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183696</xdr:colOff>
      <xdr:row>19</xdr:row>
      <xdr:rowOff>27215</xdr:rowOff>
    </xdr:from>
    <xdr:to>
      <xdr:col>5</xdr:col>
      <xdr:colOff>489857</xdr:colOff>
      <xdr:row>21</xdr:row>
      <xdr:rowOff>163287</xdr:rowOff>
    </xdr:to>
    <xdr:cxnSp macro="">
      <xdr:nvCxnSpPr>
        <xdr:cNvPr id="4152" name="Conector: angular 4151">
          <a:extLst>
            <a:ext uri="{FF2B5EF4-FFF2-40B4-BE49-F238E27FC236}">
              <a16:creationId xmlns:a16="http://schemas.microsoft.com/office/drawing/2014/main" id="{F75FA77D-CFEC-950D-6C2A-5A05B5E3438B}"/>
            </a:ext>
          </a:extLst>
        </xdr:cNvPr>
        <xdr:cNvCxnSpPr>
          <a:endCxn id="7" idx="0"/>
        </xdr:cNvCxnSpPr>
      </xdr:nvCxnSpPr>
      <xdr:spPr>
        <a:xfrm rot="5400000">
          <a:off x="4269241" y="6677706"/>
          <a:ext cx="517072" cy="30616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721180</xdr:colOff>
      <xdr:row>19</xdr:row>
      <xdr:rowOff>27214</xdr:rowOff>
    </xdr:from>
    <xdr:to>
      <xdr:col>9</xdr:col>
      <xdr:colOff>367394</xdr:colOff>
      <xdr:row>21</xdr:row>
      <xdr:rowOff>136071</xdr:rowOff>
    </xdr:to>
    <xdr:cxnSp macro="">
      <xdr:nvCxnSpPr>
        <xdr:cNvPr id="4155" name="Conector: angular 4154">
          <a:extLst>
            <a:ext uri="{FF2B5EF4-FFF2-40B4-BE49-F238E27FC236}">
              <a16:creationId xmlns:a16="http://schemas.microsoft.com/office/drawing/2014/main" id="{3AEF7876-D9F1-148F-0C49-F5AC654681BC}"/>
            </a:ext>
          </a:extLst>
        </xdr:cNvPr>
        <xdr:cNvCxnSpPr>
          <a:endCxn id="8" idx="0"/>
        </xdr:cNvCxnSpPr>
      </xdr:nvCxnSpPr>
      <xdr:spPr>
        <a:xfrm rot="5400000">
          <a:off x="7021287" y="6599464"/>
          <a:ext cx="489857" cy="435429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209604</xdr:colOff>
      <xdr:row>16</xdr:row>
      <xdr:rowOff>95251</xdr:rowOff>
    </xdr:from>
    <xdr:to>
      <xdr:col>16</xdr:col>
      <xdr:colOff>557892</xdr:colOff>
      <xdr:row>17</xdr:row>
      <xdr:rowOff>482663</xdr:rowOff>
    </xdr:to>
    <xdr:cxnSp macro="">
      <xdr:nvCxnSpPr>
        <xdr:cNvPr id="4171" name="Conector: angular 4170">
          <a:extLst>
            <a:ext uri="{FF2B5EF4-FFF2-40B4-BE49-F238E27FC236}">
              <a16:creationId xmlns:a16="http://schemas.microsoft.com/office/drawing/2014/main" id="{552B29B4-DEFB-FA25-2712-D6D9A56022EC}"/>
            </a:ext>
          </a:extLst>
        </xdr:cNvPr>
        <xdr:cNvCxnSpPr>
          <a:stCxn id="4" idx="0"/>
          <a:endCxn id="4174" idx="2"/>
        </xdr:cNvCxnSpPr>
      </xdr:nvCxnSpPr>
      <xdr:spPr>
        <a:xfrm rot="5400000" flipH="1" flipV="1">
          <a:off x="10708364" y="4523527"/>
          <a:ext cx="577912" cy="2498217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209605</xdr:colOff>
      <xdr:row>16</xdr:row>
      <xdr:rowOff>81642</xdr:rowOff>
    </xdr:from>
    <xdr:to>
      <xdr:col>19</xdr:col>
      <xdr:colOff>151656</xdr:colOff>
      <xdr:row>17</xdr:row>
      <xdr:rowOff>482662</xdr:rowOff>
    </xdr:to>
    <xdr:cxnSp macro="">
      <xdr:nvCxnSpPr>
        <xdr:cNvPr id="4173" name="Conector: angular 4172">
          <a:extLst>
            <a:ext uri="{FF2B5EF4-FFF2-40B4-BE49-F238E27FC236}">
              <a16:creationId xmlns:a16="http://schemas.microsoft.com/office/drawing/2014/main" id="{90391CA1-08AC-3528-30EF-4B91B7E27953}"/>
            </a:ext>
          </a:extLst>
        </xdr:cNvPr>
        <xdr:cNvCxnSpPr>
          <a:stCxn id="4" idx="0"/>
          <a:endCxn id="4119" idx="2"/>
        </xdr:cNvCxnSpPr>
      </xdr:nvCxnSpPr>
      <xdr:spPr>
        <a:xfrm rot="5400000" flipH="1" flipV="1">
          <a:off x="11763906" y="3454377"/>
          <a:ext cx="591520" cy="462290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209605</xdr:colOff>
      <xdr:row>16</xdr:row>
      <xdr:rowOff>54428</xdr:rowOff>
    </xdr:from>
    <xdr:to>
      <xdr:col>22</xdr:col>
      <xdr:colOff>200643</xdr:colOff>
      <xdr:row>17</xdr:row>
      <xdr:rowOff>482662</xdr:rowOff>
    </xdr:to>
    <xdr:cxnSp macro="">
      <xdr:nvCxnSpPr>
        <xdr:cNvPr id="4185" name="Conector: angular 4184">
          <a:extLst>
            <a:ext uri="{FF2B5EF4-FFF2-40B4-BE49-F238E27FC236}">
              <a16:creationId xmlns:a16="http://schemas.microsoft.com/office/drawing/2014/main" id="{83D8917E-D312-C78F-050A-C7354C36F0B3}"/>
            </a:ext>
          </a:extLst>
        </xdr:cNvPr>
        <xdr:cNvCxnSpPr>
          <a:stCxn id="4" idx="0"/>
          <a:endCxn id="4217" idx="2"/>
        </xdr:cNvCxnSpPr>
      </xdr:nvCxnSpPr>
      <xdr:spPr>
        <a:xfrm rot="5400000" flipH="1" flipV="1">
          <a:off x="12883775" y="2307294"/>
          <a:ext cx="618734" cy="688986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396417</xdr:colOff>
      <xdr:row>11</xdr:row>
      <xdr:rowOff>325259</xdr:rowOff>
    </xdr:from>
    <xdr:to>
      <xdr:col>16</xdr:col>
      <xdr:colOff>557894</xdr:colOff>
      <xdr:row>13</xdr:row>
      <xdr:rowOff>312963</xdr:rowOff>
    </xdr:to>
    <xdr:cxnSp macro="">
      <xdr:nvCxnSpPr>
        <xdr:cNvPr id="4199" name="Conector: angular 4198">
          <a:extLst>
            <a:ext uri="{FF2B5EF4-FFF2-40B4-BE49-F238E27FC236}">
              <a16:creationId xmlns:a16="http://schemas.microsoft.com/office/drawing/2014/main" id="{A9100DD1-27FB-7CEC-FA49-2D65E2616B15}"/>
            </a:ext>
          </a:extLst>
        </xdr:cNvPr>
        <xdr:cNvCxnSpPr>
          <a:stCxn id="4174" idx="0"/>
          <a:endCxn id="3" idx="2"/>
        </xdr:cNvCxnSpPr>
      </xdr:nvCxnSpPr>
      <xdr:spPr>
        <a:xfrm rot="16200000" flipV="1">
          <a:off x="10974411" y="2959801"/>
          <a:ext cx="695275" cy="1848763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396416</xdr:colOff>
      <xdr:row>11</xdr:row>
      <xdr:rowOff>325259</xdr:rowOff>
    </xdr:from>
    <xdr:to>
      <xdr:col>19</xdr:col>
      <xdr:colOff>151656</xdr:colOff>
      <xdr:row>13</xdr:row>
      <xdr:rowOff>302204</xdr:rowOff>
    </xdr:to>
    <xdr:cxnSp macro="">
      <xdr:nvCxnSpPr>
        <xdr:cNvPr id="4201" name="Conector: angular 4200">
          <a:extLst>
            <a:ext uri="{FF2B5EF4-FFF2-40B4-BE49-F238E27FC236}">
              <a16:creationId xmlns:a16="http://schemas.microsoft.com/office/drawing/2014/main" id="{65E69359-7FAE-8260-3507-5896AFB77EF2}"/>
            </a:ext>
          </a:extLst>
        </xdr:cNvPr>
        <xdr:cNvCxnSpPr>
          <a:stCxn id="4119" idx="0"/>
          <a:endCxn id="3" idx="2"/>
        </xdr:cNvCxnSpPr>
      </xdr:nvCxnSpPr>
      <xdr:spPr>
        <a:xfrm rot="16200000" flipV="1">
          <a:off x="12042135" y="1892076"/>
          <a:ext cx="684516" cy="397345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396416</xdr:colOff>
      <xdr:row>11</xdr:row>
      <xdr:rowOff>325259</xdr:rowOff>
    </xdr:from>
    <xdr:to>
      <xdr:col>22</xdr:col>
      <xdr:colOff>200643</xdr:colOff>
      <xdr:row>13</xdr:row>
      <xdr:rowOff>332140</xdr:rowOff>
    </xdr:to>
    <xdr:cxnSp macro="">
      <xdr:nvCxnSpPr>
        <xdr:cNvPr id="4203" name="Conector: angular 4202">
          <a:extLst>
            <a:ext uri="{FF2B5EF4-FFF2-40B4-BE49-F238E27FC236}">
              <a16:creationId xmlns:a16="http://schemas.microsoft.com/office/drawing/2014/main" id="{6FECC2DD-4B6C-2005-B88C-41DCF3D0688F}"/>
            </a:ext>
          </a:extLst>
        </xdr:cNvPr>
        <xdr:cNvCxnSpPr>
          <a:stCxn id="4217" idx="0"/>
          <a:endCxn id="3" idx="2"/>
        </xdr:cNvCxnSpPr>
      </xdr:nvCxnSpPr>
      <xdr:spPr>
        <a:xfrm rot="16200000" flipV="1">
          <a:off x="13160643" y="773568"/>
          <a:ext cx="714452" cy="624040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8419</xdr:colOff>
      <xdr:row>10</xdr:row>
      <xdr:rowOff>89648</xdr:rowOff>
    </xdr:from>
    <xdr:to>
      <xdr:col>26</xdr:col>
      <xdr:colOff>22412</xdr:colOff>
      <xdr:row>11</xdr:row>
      <xdr:rowOff>325259</xdr:rowOff>
    </xdr:to>
    <xdr:sp macro="" textlink="">
      <xdr:nvSpPr>
        <xdr:cNvPr id="2" name="Proceso 2">
          <a:extLst>
            <a:ext uri="{FF2B5EF4-FFF2-40B4-BE49-F238E27FC236}">
              <a16:creationId xmlns:a16="http://schemas.microsoft.com/office/drawing/2014/main" id="{42962251-B3AA-48F8-9EA7-1BCB074EADD1}"/>
            </a:ext>
          </a:extLst>
        </xdr:cNvPr>
        <xdr:cNvSpPr/>
      </xdr:nvSpPr>
      <xdr:spPr>
        <a:xfrm>
          <a:off x="1711713" y="3092824"/>
          <a:ext cx="17495170" cy="426111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ciudadanía reconoce y valora los esfuerzos</a:t>
          </a:r>
          <a:r>
            <a:rPr lang="es-MX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del Gobierno Municipal por mantener  altos estándares de  transparencia y una buena comunicación efectiva,</a:t>
          </a:r>
          <a:r>
            <a:rPr lang="es-MX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fortaleciendo la confianza y una relaciòn mas cercana y colaborativa con la comunidad</a:t>
          </a: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  <xdr:twoCellAnchor>
    <xdr:from>
      <xdr:col>1</xdr:col>
      <xdr:colOff>343867</xdr:colOff>
      <xdr:row>17</xdr:row>
      <xdr:rowOff>482662</xdr:rowOff>
    </xdr:from>
    <xdr:to>
      <xdr:col>24</xdr:col>
      <xdr:colOff>565199</xdr:colOff>
      <xdr:row>19</xdr:row>
      <xdr:rowOff>34119</xdr:rowOff>
    </xdr:to>
    <xdr:sp macro="" textlink="">
      <xdr:nvSpPr>
        <xdr:cNvPr id="3" name="Proceso 3">
          <a:extLst>
            <a:ext uri="{FF2B5EF4-FFF2-40B4-BE49-F238E27FC236}">
              <a16:creationId xmlns:a16="http://schemas.microsoft.com/office/drawing/2014/main" id="{02624D0B-8DF1-45E9-B85F-4A1DB490FAB4}"/>
            </a:ext>
          </a:extLst>
        </xdr:cNvPr>
        <xdr:cNvSpPr/>
      </xdr:nvSpPr>
      <xdr:spPr>
        <a:xfrm>
          <a:off x="1191592" y="6045262"/>
          <a:ext cx="17147257" cy="52300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Incremento de confianza de la ciudadanía con la Administración Municipal, gracias a su compromiso con la transparencia, rendición de cuentas y la eficiencia en la gestión de los recursos públicos.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523875</xdr:colOff>
      <xdr:row>21</xdr:row>
      <xdr:rowOff>166688</xdr:rowOff>
    </xdr:from>
    <xdr:to>
      <xdr:col>3</xdr:col>
      <xdr:colOff>547687</xdr:colOff>
      <xdr:row>24</xdr:row>
      <xdr:rowOff>70630</xdr:rowOff>
    </xdr:to>
    <xdr:sp macro="" textlink="">
      <xdr:nvSpPr>
        <xdr:cNvPr id="4" name="Proceso 4">
          <a:extLst>
            <a:ext uri="{FF2B5EF4-FFF2-40B4-BE49-F238E27FC236}">
              <a16:creationId xmlns:a16="http://schemas.microsoft.com/office/drawing/2014/main" id="{0B738E12-1790-404B-AA4C-D1333D0455B2}"/>
            </a:ext>
          </a:extLst>
        </xdr:cNvPr>
        <xdr:cNvSpPr/>
      </xdr:nvSpPr>
      <xdr:spPr>
        <a:xfrm>
          <a:off x="523875" y="7081838"/>
          <a:ext cx="2528887" cy="86596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Presencia de comunicación entre el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gobierno municipal y la ciudadanía y eficiencia en la convocatoria de programas sociales. 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26</xdr:row>
      <xdr:rowOff>98425</xdr:rowOff>
    </xdr:from>
    <xdr:to>
      <xdr:col>1</xdr:col>
      <xdr:colOff>702468</xdr:colOff>
      <xdr:row>29</xdr:row>
      <xdr:rowOff>142875</xdr:rowOff>
    </xdr:to>
    <xdr:sp macro="" textlink="">
      <xdr:nvSpPr>
        <xdr:cNvPr id="5" name="Proceso 5">
          <a:extLst>
            <a:ext uri="{FF2B5EF4-FFF2-40B4-BE49-F238E27FC236}">
              <a16:creationId xmlns:a16="http://schemas.microsoft.com/office/drawing/2014/main" id="{81A777F4-11A7-48FE-8380-3DE3737839AB}"/>
            </a:ext>
          </a:extLst>
        </xdr:cNvPr>
        <xdr:cNvSpPr/>
      </xdr:nvSpPr>
      <xdr:spPr>
        <a:xfrm>
          <a:off x="0" y="8372751"/>
          <a:ext cx="1547294" cy="64079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Apertura</a:t>
          </a:r>
          <a:r>
            <a:rPr lang="es-E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</a:t>
          </a:r>
          <a:r>
            <a:rPr lang="es-E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espacios</a:t>
          </a:r>
          <a:r>
            <a:rPr lang="es-E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participación ciudadana.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40821</xdr:colOff>
      <xdr:row>21</xdr:row>
      <xdr:rowOff>163286</xdr:rowOff>
    </xdr:from>
    <xdr:to>
      <xdr:col>7</xdr:col>
      <xdr:colOff>39457</xdr:colOff>
      <xdr:row>24</xdr:row>
      <xdr:rowOff>55449</xdr:rowOff>
    </xdr:to>
    <xdr:sp macro="" textlink="">
      <xdr:nvSpPr>
        <xdr:cNvPr id="6" name="Proceso 6">
          <a:extLst>
            <a:ext uri="{FF2B5EF4-FFF2-40B4-BE49-F238E27FC236}">
              <a16:creationId xmlns:a16="http://schemas.microsoft.com/office/drawing/2014/main" id="{A3A7BEE6-ACA6-40FB-963F-4EE760DB175D}"/>
            </a:ext>
          </a:extLst>
        </xdr:cNvPr>
        <xdr:cNvSpPr/>
      </xdr:nvSpPr>
      <xdr:spPr>
        <a:xfrm>
          <a:off x="3393621" y="7078436"/>
          <a:ext cx="2141761" cy="85418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Presencia de políticas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públicas construidas con la participación de la ciudadanía.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353784</xdr:colOff>
      <xdr:row>21</xdr:row>
      <xdr:rowOff>176892</xdr:rowOff>
    </xdr:from>
    <xdr:to>
      <xdr:col>10</xdr:col>
      <xdr:colOff>517070</xdr:colOff>
      <xdr:row>24</xdr:row>
      <xdr:rowOff>54428</xdr:rowOff>
    </xdr:to>
    <xdr:sp macro="" textlink="">
      <xdr:nvSpPr>
        <xdr:cNvPr id="7" name="Proceso 7">
          <a:extLst>
            <a:ext uri="{FF2B5EF4-FFF2-40B4-BE49-F238E27FC236}">
              <a16:creationId xmlns:a16="http://schemas.microsoft.com/office/drawing/2014/main" id="{F5C466BE-81CB-425C-84C0-F5C4D3A29A0C}"/>
            </a:ext>
          </a:extLst>
        </xdr:cNvPr>
        <xdr:cNvSpPr/>
      </xdr:nvSpPr>
      <xdr:spPr>
        <a:xfrm>
          <a:off x="5837463" y="7102928"/>
          <a:ext cx="2585357" cy="84364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Profesionalismo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y uso de tecnología por parte de los servidores públicos  lo que elimina actos de corrupción y la atención de trámites.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74809</xdr:colOff>
      <xdr:row>13</xdr:row>
      <xdr:rowOff>298318</xdr:rowOff>
    </xdr:from>
    <xdr:to>
      <xdr:col>4</xdr:col>
      <xdr:colOff>13607</xdr:colOff>
      <xdr:row>15</xdr:row>
      <xdr:rowOff>258535</xdr:rowOff>
    </xdr:to>
    <xdr:sp macro="" textlink="">
      <xdr:nvSpPr>
        <xdr:cNvPr id="8" name="Proceso 9">
          <a:extLst>
            <a:ext uri="{FF2B5EF4-FFF2-40B4-BE49-F238E27FC236}">
              <a16:creationId xmlns:a16="http://schemas.microsoft.com/office/drawing/2014/main" id="{4494287F-C60B-49F8-AA11-7CCAA489DF40}"/>
            </a:ext>
          </a:extLst>
        </xdr:cNvPr>
        <xdr:cNvSpPr/>
      </xdr:nvSpPr>
      <xdr:spPr>
        <a:xfrm>
          <a:off x="1762095" y="4217175"/>
          <a:ext cx="1598869" cy="104878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Aceptación Social</a:t>
          </a:r>
        </a:p>
      </xdr:txBody>
    </xdr:sp>
    <xdr:clientData/>
  </xdr:twoCellAnchor>
  <xdr:twoCellAnchor>
    <xdr:from>
      <xdr:col>4</xdr:col>
      <xdr:colOff>371636</xdr:colOff>
      <xdr:row>13</xdr:row>
      <xdr:rowOff>296620</xdr:rowOff>
    </xdr:from>
    <xdr:to>
      <xdr:col>6</xdr:col>
      <xdr:colOff>154043</xdr:colOff>
      <xdr:row>15</xdr:row>
      <xdr:rowOff>258535</xdr:rowOff>
    </xdr:to>
    <xdr:sp macro="" textlink="">
      <xdr:nvSpPr>
        <xdr:cNvPr id="9" name="Proceso 10">
          <a:extLst>
            <a:ext uri="{FF2B5EF4-FFF2-40B4-BE49-F238E27FC236}">
              <a16:creationId xmlns:a16="http://schemas.microsoft.com/office/drawing/2014/main" id="{6ACAD1EB-6CF3-4105-809A-BE1FCE0AB183}"/>
            </a:ext>
          </a:extLst>
        </xdr:cNvPr>
        <xdr:cNvSpPr/>
      </xdr:nvSpPr>
      <xdr:spPr>
        <a:xfrm>
          <a:off x="3718993" y="4215477"/>
          <a:ext cx="1469693" cy="105048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Ínterés en la participación ciudadana</a:t>
          </a:r>
        </a:p>
      </xdr:txBody>
    </xdr:sp>
    <xdr:clientData/>
  </xdr:twoCellAnchor>
  <xdr:twoCellAnchor>
    <xdr:from>
      <xdr:col>7</xdr:col>
      <xdr:colOff>256843</xdr:colOff>
      <xdr:row>13</xdr:row>
      <xdr:rowOff>304430</xdr:rowOff>
    </xdr:from>
    <xdr:to>
      <xdr:col>9</xdr:col>
      <xdr:colOff>81638</xdr:colOff>
      <xdr:row>15</xdr:row>
      <xdr:rowOff>258536</xdr:rowOff>
    </xdr:to>
    <xdr:sp macro="" textlink="">
      <xdr:nvSpPr>
        <xdr:cNvPr id="10" name="Proceso 11">
          <a:extLst>
            <a:ext uri="{FF2B5EF4-FFF2-40B4-BE49-F238E27FC236}">
              <a16:creationId xmlns:a16="http://schemas.microsoft.com/office/drawing/2014/main" id="{F9A63EEB-4BFE-4083-A340-FCE14E7D8AAF}"/>
            </a:ext>
          </a:extLst>
        </xdr:cNvPr>
        <xdr:cNvSpPr/>
      </xdr:nvSpPr>
      <xdr:spPr>
        <a:xfrm>
          <a:off x="5740522" y="4223287"/>
          <a:ext cx="1457652" cy="104267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Correcta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t</a:t>
          </a: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oma de decisiones en la administración municipal. </a:t>
          </a:r>
        </a:p>
      </xdr:txBody>
    </xdr:sp>
    <xdr:clientData/>
  </xdr:twoCellAnchor>
  <xdr:twoCellAnchor>
    <xdr:from>
      <xdr:col>9</xdr:col>
      <xdr:colOff>620904</xdr:colOff>
      <xdr:row>13</xdr:row>
      <xdr:rowOff>299136</xdr:rowOff>
    </xdr:from>
    <xdr:to>
      <xdr:col>13</xdr:col>
      <xdr:colOff>54426</xdr:colOff>
      <xdr:row>15</xdr:row>
      <xdr:rowOff>258535</xdr:rowOff>
    </xdr:to>
    <xdr:sp macro="" textlink="">
      <xdr:nvSpPr>
        <xdr:cNvPr id="11" name="Proceso 12">
          <a:extLst>
            <a:ext uri="{FF2B5EF4-FFF2-40B4-BE49-F238E27FC236}">
              <a16:creationId xmlns:a16="http://schemas.microsoft.com/office/drawing/2014/main" id="{5520F243-BD7B-4F65-B1B6-6C34396982AB}"/>
            </a:ext>
          </a:extLst>
        </xdr:cNvPr>
        <xdr:cNvSpPr/>
      </xdr:nvSpPr>
      <xdr:spPr>
        <a:xfrm>
          <a:off x="7737440" y="4217993"/>
          <a:ext cx="1855593" cy="104797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Eliminación de actos de corrupción y atención a las solicitudes transparencia en el ejercicio de los recursos públicos</a:t>
          </a:r>
          <a:r>
            <a:rPr lang="es-MX" sz="8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26</xdr:row>
      <xdr:rowOff>68036</xdr:rowOff>
    </xdr:from>
    <xdr:to>
      <xdr:col>5</xdr:col>
      <xdr:colOff>641238</xdr:colOff>
      <xdr:row>29</xdr:row>
      <xdr:rowOff>231322</xdr:rowOff>
    </xdr:to>
    <xdr:sp macro="" textlink="">
      <xdr:nvSpPr>
        <xdr:cNvPr id="13" name="Proceso 14">
          <a:extLst>
            <a:ext uri="{FF2B5EF4-FFF2-40B4-BE49-F238E27FC236}">
              <a16:creationId xmlns:a16="http://schemas.microsoft.com/office/drawing/2014/main" id="{6DE76337-C3DA-4D78-A59E-64380D45DD25}"/>
            </a:ext>
          </a:extLst>
        </xdr:cNvPr>
        <xdr:cNvSpPr/>
      </xdr:nvSpPr>
      <xdr:spPr>
        <a:xfrm>
          <a:off x="2503714" y="8368393"/>
          <a:ext cx="2328524" cy="77560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Buena participación de las autoridades municipales y ciudadania en la propuesa y/o promoción de políticas públicas.</a:t>
          </a:r>
        </a:p>
        <a:p>
          <a:pPr marL="0" indent="0" algn="ctr"/>
          <a:endParaRPr lang="es-MX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81643</xdr:colOff>
      <xdr:row>29</xdr:row>
      <xdr:rowOff>482665</xdr:rowOff>
    </xdr:from>
    <xdr:to>
      <xdr:col>7</xdr:col>
      <xdr:colOff>600414</xdr:colOff>
      <xdr:row>29</xdr:row>
      <xdr:rowOff>1292679</xdr:rowOff>
    </xdr:to>
    <xdr:sp macro="" textlink="">
      <xdr:nvSpPr>
        <xdr:cNvPr id="14" name="Proceso 15">
          <a:extLst>
            <a:ext uri="{FF2B5EF4-FFF2-40B4-BE49-F238E27FC236}">
              <a16:creationId xmlns:a16="http://schemas.microsoft.com/office/drawing/2014/main" id="{8EDE19BF-254C-46F5-A3E1-E1DD223DC251}"/>
            </a:ext>
          </a:extLst>
        </xdr:cNvPr>
        <xdr:cNvSpPr/>
      </xdr:nvSpPr>
      <xdr:spPr>
        <a:xfrm>
          <a:off x="3429000" y="9395344"/>
          <a:ext cx="2655093" cy="81001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Presentación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propuestas de i</a:t>
          </a:r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ntervención del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Comite de Planeación para el Desarrollo Municipal COPLADEM para promover las necesidades de la población.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122464</xdr:colOff>
      <xdr:row>26</xdr:row>
      <xdr:rowOff>146744</xdr:rowOff>
    </xdr:from>
    <xdr:to>
      <xdr:col>9</xdr:col>
      <xdr:colOff>435428</xdr:colOff>
      <xdr:row>29</xdr:row>
      <xdr:rowOff>136071</xdr:rowOff>
    </xdr:to>
    <xdr:sp macro="" textlink="">
      <xdr:nvSpPr>
        <xdr:cNvPr id="15" name="Proceso 16">
          <a:extLst>
            <a:ext uri="{FF2B5EF4-FFF2-40B4-BE49-F238E27FC236}">
              <a16:creationId xmlns:a16="http://schemas.microsoft.com/office/drawing/2014/main" id="{A74771EB-D24D-4FBF-85AE-D36184179DC3}"/>
            </a:ext>
          </a:extLst>
        </xdr:cNvPr>
        <xdr:cNvSpPr/>
      </xdr:nvSpPr>
      <xdr:spPr>
        <a:xfrm>
          <a:off x="5606143" y="8447101"/>
          <a:ext cx="1945821" cy="60164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Capacitación y certificación de los servidores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públicos en relación a sus funciones.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247359</xdr:colOff>
      <xdr:row>4</xdr:row>
      <xdr:rowOff>0</xdr:rowOff>
    </xdr:to>
    <xdr:pic>
      <xdr:nvPicPr>
        <xdr:cNvPr id="16" name="Imagen 15" descr="Municipio de Santiago de Anaya">
          <a:extLst>
            <a:ext uri="{FF2B5EF4-FFF2-40B4-BE49-F238E27FC236}">
              <a16:creationId xmlns:a16="http://schemas.microsoft.com/office/drawing/2014/main" id="{6B3BD379-5E9F-4C8C-A42F-A8132C11D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4280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57816</xdr:colOff>
      <xdr:row>11</xdr:row>
      <xdr:rowOff>325259</xdr:rowOff>
    </xdr:from>
    <xdr:to>
      <xdr:col>14</xdr:col>
      <xdr:colOff>396416</xdr:colOff>
      <xdr:row>13</xdr:row>
      <xdr:rowOff>298318</xdr:rowOff>
    </xdr:to>
    <xdr:cxnSp macro="">
      <xdr:nvCxnSpPr>
        <xdr:cNvPr id="17" name="Conector: angular 16">
          <a:extLst>
            <a:ext uri="{FF2B5EF4-FFF2-40B4-BE49-F238E27FC236}">
              <a16:creationId xmlns:a16="http://schemas.microsoft.com/office/drawing/2014/main" id="{0E5F3821-1328-4EC5-B700-B5214F36613C}"/>
            </a:ext>
          </a:extLst>
        </xdr:cNvPr>
        <xdr:cNvCxnSpPr>
          <a:stCxn id="8" idx="0"/>
          <a:endCxn id="2" idx="2"/>
        </xdr:cNvCxnSpPr>
      </xdr:nvCxnSpPr>
      <xdr:spPr>
        <a:xfrm rot="5400000" flipH="1" flipV="1">
          <a:off x="6139283" y="-41208"/>
          <a:ext cx="680630" cy="783613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262840</xdr:colOff>
      <xdr:row>11</xdr:row>
      <xdr:rowOff>325259</xdr:rowOff>
    </xdr:from>
    <xdr:to>
      <xdr:col>14</xdr:col>
      <xdr:colOff>396416</xdr:colOff>
      <xdr:row>13</xdr:row>
      <xdr:rowOff>296620</xdr:rowOff>
    </xdr:to>
    <xdr:cxnSp macro="">
      <xdr:nvCxnSpPr>
        <xdr:cNvPr id="18" name="Conector: angular 17">
          <a:extLst>
            <a:ext uri="{FF2B5EF4-FFF2-40B4-BE49-F238E27FC236}">
              <a16:creationId xmlns:a16="http://schemas.microsoft.com/office/drawing/2014/main" id="{1CB18A68-CD3F-4D14-969B-CC70F3FDEB12}"/>
            </a:ext>
          </a:extLst>
        </xdr:cNvPr>
        <xdr:cNvCxnSpPr>
          <a:stCxn id="9" idx="0"/>
          <a:endCxn id="2" idx="2"/>
        </xdr:cNvCxnSpPr>
      </xdr:nvCxnSpPr>
      <xdr:spPr>
        <a:xfrm rot="5400000" flipH="1" flipV="1">
          <a:off x="7086287" y="904098"/>
          <a:ext cx="678932" cy="5943826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142027</xdr:colOff>
      <xdr:row>11</xdr:row>
      <xdr:rowOff>325259</xdr:rowOff>
    </xdr:from>
    <xdr:to>
      <xdr:col>14</xdr:col>
      <xdr:colOff>396416</xdr:colOff>
      <xdr:row>13</xdr:row>
      <xdr:rowOff>304430</xdr:rowOff>
    </xdr:to>
    <xdr:cxnSp macro="">
      <xdr:nvCxnSpPr>
        <xdr:cNvPr id="19" name="Conector: angular 18">
          <a:extLst>
            <a:ext uri="{FF2B5EF4-FFF2-40B4-BE49-F238E27FC236}">
              <a16:creationId xmlns:a16="http://schemas.microsoft.com/office/drawing/2014/main" id="{BE5B5B16-AA79-47BD-AD06-69D4B80903EB}"/>
            </a:ext>
          </a:extLst>
        </xdr:cNvPr>
        <xdr:cNvCxnSpPr>
          <a:stCxn id="10" idx="0"/>
          <a:endCxn id="2" idx="2"/>
        </xdr:cNvCxnSpPr>
      </xdr:nvCxnSpPr>
      <xdr:spPr>
        <a:xfrm rot="5400000" flipH="1" flipV="1">
          <a:off x="8090136" y="1915757"/>
          <a:ext cx="686742" cy="392831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759486</xdr:colOff>
      <xdr:row>11</xdr:row>
      <xdr:rowOff>325260</xdr:rowOff>
    </xdr:from>
    <xdr:to>
      <xdr:col>14</xdr:col>
      <xdr:colOff>396415</xdr:colOff>
      <xdr:row>13</xdr:row>
      <xdr:rowOff>299137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1EAAACCE-DD53-46EB-AEEB-D4F1BE212FAE}"/>
            </a:ext>
          </a:extLst>
        </xdr:cNvPr>
        <xdr:cNvCxnSpPr>
          <a:stCxn id="11" idx="0"/>
          <a:endCxn id="2" idx="2"/>
        </xdr:cNvCxnSpPr>
      </xdr:nvCxnSpPr>
      <xdr:spPr>
        <a:xfrm rot="5400000" flipH="1" flipV="1">
          <a:off x="9190727" y="3011055"/>
          <a:ext cx="681448" cy="173242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57817</xdr:colOff>
      <xdr:row>15</xdr:row>
      <xdr:rowOff>258535</xdr:rowOff>
    </xdr:from>
    <xdr:to>
      <xdr:col>13</xdr:col>
      <xdr:colOff>209606</xdr:colOff>
      <xdr:row>17</xdr:row>
      <xdr:rowOff>482662</xdr:rowOff>
    </xdr:to>
    <xdr:cxnSp macro="">
      <xdr:nvCxnSpPr>
        <xdr:cNvPr id="21" name="Conector: angular 20">
          <a:extLst>
            <a:ext uri="{FF2B5EF4-FFF2-40B4-BE49-F238E27FC236}">
              <a16:creationId xmlns:a16="http://schemas.microsoft.com/office/drawing/2014/main" id="{E0231A5E-ED74-4EEE-B0CB-6B97EA40C813}"/>
            </a:ext>
          </a:extLst>
        </xdr:cNvPr>
        <xdr:cNvCxnSpPr>
          <a:stCxn id="3" idx="0"/>
          <a:endCxn id="8" idx="2"/>
        </xdr:cNvCxnSpPr>
      </xdr:nvCxnSpPr>
      <xdr:spPr>
        <a:xfrm rot="16200000" flipV="1">
          <a:off x="5757058" y="2070437"/>
          <a:ext cx="795627" cy="718668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262841</xdr:colOff>
      <xdr:row>15</xdr:row>
      <xdr:rowOff>258535</xdr:rowOff>
    </xdr:from>
    <xdr:to>
      <xdr:col>13</xdr:col>
      <xdr:colOff>209606</xdr:colOff>
      <xdr:row>17</xdr:row>
      <xdr:rowOff>482662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E5D589FF-87AA-4976-8B83-BAB2E612E78E}"/>
            </a:ext>
          </a:extLst>
        </xdr:cNvPr>
        <xdr:cNvCxnSpPr>
          <a:stCxn id="3" idx="0"/>
          <a:endCxn id="9" idx="2"/>
        </xdr:cNvCxnSpPr>
      </xdr:nvCxnSpPr>
      <xdr:spPr>
        <a:xfrm rot="16200000" flipV="1">
          <a:off x="6703213" y="3016592"/>
          <a:ext cx="795627" cy="529437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142027</xdr:colOff>
      <xdr:row>15</xdr:row>
      <xdr:rowOff>258536</xdr:rowOff>
    </xdr:from>
    <xdr:to>
      <xdr:col>13</xdr:col>
      <xdr:colOff>209605</xdr:colOff>
      <xdr:row>17</xdr:row>
      <xdr:rowOff>482662</xdr:rowOff>
    </xdr:to>
    <xdr:cxnSp macro="">
      <xdr:nvCxnSpPr>
        <xdr:cNvPr id="23" name="Conector: angular 22">
          <a:extLst>
            <a:ext uri="{FF2B5EF4-FFF2-40B4-BE49-F238E27FC236}">
              <a16:creationId xmlns:a16="http://schemas.microsoft.com/office/drawing/2014/main" id="{A917A865-ABA5-4FE7-9784-1830D4F53FA5}"/>
            </a:ext>
          </a:extLst>
        </xdr:cNvPr>
        <xdr:cNvCxnSpPr>
          <a:stCxn id="3" idx="0"/>
          <a:endCxn id="10" idx="2"/>
        </xdr:cNvCxnSpPr>
      </xdr:nvCxnSpPr>
      <xdr:spPr>
        <a:xfrm rot="16200000" flipV="1">
          <a:off x="7710967" y="4024346"/>
          <a:ext cx="795626" cy="327886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759488</xdr:colOff>
      <xdr:row>15</xdr:row>
      <xdr:rowOff>258535</xdr:rowOff>
    </xdr:from>
    <xdr:to>
      <xdr:col>13</xdr:col>
      <xdr:colOff>209606</xdr:colOff>
      <xdr:row>17</xdr:row>
      <xdr:rowOff>482662</xdr:rowOff>
    </xdr:to>
    <xdr:cxnSp macro="">
      <xdr:nvCxnSpPr>
        <xdr:cNvPr id="24" name="Conector: angular 23">
          <a:extLst>
            <a:ext uri="{FF2B5EF4-FFF2-40B4-BE49-F238E27FC236}">
              <a16:creationId xmlns:a16="http://schemas.microsoft.com/office/drawing/2014/main" id="{882A3519-2D81-4FFD-BDB9-7C1E706A661B}"/>
            </a:ext>
          </a:extLst>
        </xdr:cNvPr>
        <xdr:cNvCxnSpPr>
          <a:stCxn id="3" idx="0"/>
          <a:endCxn id="11" idx="2"/>
        </xdr:cNvCxnSpPr>
      </xdr:nvCxnSpPr>
      <xdr:spPr>
        <a:xfrm rot="16200000" flipV="1">
          <a:off x="8808912" y="5122290"/>
          <a:ext cx="795627" cy="108297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100353</xdr:colOff>
      <xdr:row>19</xdr:row>
      <xdr:rowOff>34118</xdr:rowOff>
    </xdr:from>
    <xdr:to>
      <xdr:col>13</xdr:col>
      <xdr:colOff>209606</xdr:colOff>
      <xdr:row>21</xdr:row>
      <xdr:rowOff>166687</xdr:rowOff>
    </xdr:to>
    <xdr:cxnSp macro="">
      <xdr:nvCxnSpPr>
        <xdr:cNvPr id="25" name="Conector: angular 24">
          <a:extLst>
            <a:ext uri="{FF2B5EF4-FFF2-40B4-BE49-F238E27FC236}">
              <a16:creationId xmlns:a16="http://schemas.microsoft.com/office/drawing/2014/main" id="{7ECEC19C-0230-43BC-AF2C-A51FD58A8D44}"/>
            </a:ext>
          </a:extLst>
        </xdr:cNvPr>
        <xdr:cNvCxnSpPr>
          <a:stCxn id="3" idx="2"/>
          <a:endCxn id="4" idx="0"/>
        </xdr:cNvCxnSpPr>
      </xdr:nvCxnSpPr>
      <xdr:spPr>
        <a:xfrm rot="5400000">
          <a:off x="5511141" y="2855652"/>
          <a:ext cx="513569" cy="796057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264658</xdr:colOff>
      <xdr:row>19</xdr:row>
      <xdr:rowOff>34119</xdr:rowOff>
    </xdr:from>
    <xdr:to>
      <xdr:col>13</xdr:col>
      <xdr:colOff>209606</xdr:colOff>
      <xdr:row>21</xdr:row>
      <xdr:rowOff>163286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85B9F28B-B4F2-4653-8F94-5F732298F53A}"/>
            </a:ext>
          </a:extLst>
        </xdr:cNvPr>
        <xdr:cNvCxnSpPr>
          <a:stCxn id="3" idx="2"/>
          <a:endCxn id="6" idx="0"/>
        </xdr:cNvCxnSpPr>
      </xdr:nvCxnSpPr>
      <xdr:spPr>
        <a:xfrm rot="5400000">
          <a:off x="6846852" y="4187961"/>
          <a:ext cx="510167" cy="529255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13606</xdr:colOff>
      <xdr:row>20</xdr:row>
      <xdr:rowOff>108850</xdr:rowOff>
    </xdr:from>
    <xdr:to>
      <xdr:col>12</xdr:col>
      <xdr:colOff>190499</xdr:colOff>
      <xdr:row>21</xdr:row>
      <xdr:rowOff>176891</xdr:rowOff>
    </xdr:to>
    <xdr:cxnSp macro="">
      <xdr:nvCxnSpPr>
        <xdr:cNvPr id="27" name="Conector: angular 26">
          <a:extLst>
            <a:ext uri="{FF2B5EF4-FFF2-40B4-BE49-F238E27FC236}">
              <a16:creationId xmlns:a16="http://schemas.microsoft.com/office/drawing/2014/main" id="{8DDA34A4-BD67-43B1-AA61-B713BB01CB9A}"/>
            </a:ext>
          </a:extLst>
        </xdr:cNvPr>
        <xdr:cNvCxnSpPr>
          <a:endCxn id="7" idx="0"/>
        </xdr:cNvCxnSpPr>
      </xdr:nvCxnSpPr>
      <xdr:spPr>
        <a:xfrm rot="10800000" flipV="1">
          <a:off x="7130142" y="6844386"/>
          <a:ext cx="2340428" cy="258541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773647</xdr:colOff>
      <xdr:row>24</xdr:row>
      <xdr:rowOff>70630</xdr:rowOff>
    </xdr:from>
    <xdr:to>
      <xdr:col>2</xdr:col>
      <xdr:colOff>96803</xdr:colOff>
      <xdr:row>26</xdr:row>
      <xdr:rowOff>98425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2FF32BE2-BFFB-4FF3-8285-D5C932D2AF5D}"/>
            </a:ext>
          </a:extLst>
        </xdr:cNvPr>
        <xdr:cNvCxnSpPr>
          <a:stCxn id="5" idx="0"/>
          <a:endCxn id="4" idx="2"/>
        </xdr:cNvCxnSpPr>
      </xdr:nvCxnSpPr>
      <xdr:spPr>
        <a:xfrm rot="5400000" flipH="1" flipV="1">
          <a:off x="1067371" y="7653667"/>
          <a:ext cx="425360" cy="101280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320619</xdr:colOff>
      <xdr:row>24</xdr:row>
      <xdr:rowOff>55450</xdr:rowOff>
    </xdr:from>
    <xdr:to>
      <xdr:col>5</xdr:col>
      <xdr:colOff>264657</xdr:colOff>
      <xdr:row>26</xdr:row>
      <xdr:rowOff>68037</xdr:rowOff>
    </xdr:to>
    <xdr:cxnSp macro="">
      <xdr:nvCxnSpPr>
        <xdr:cNvPr id="30" name="Conector: angular 29">
          <a:extLst>
            <a:ext uri="{FF2B5EF4-FFF2-40B4-BE49-F238E27FC236}">
              <a16:creationId xmlns:a16="http://schemas.microsoft.com/office/drawing/2014/main" id="{220943B5-34BA-4694-B1A5-DD93BFA4DE83}"/>
            </a:ext>
          </a:extLst>
        </xdr:cNvPr>
        <xdr:cNvCxnSpPr>
          <a:stCxn id="13" idx="0"/>
          <a:endCxn id="6" idx="2"/>
        </xdr:cNvCxnSpPr>
      </xdr:nvCxnSpPr>
      <xdr:spPr>
        <a:xfrm rot="5400000" flipH="1" flipV="1">
          <a:off x="3851416" y="7764153"/>
          <a:ext cx="420801" cy="78768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565547</xdr:colOff>
      <xdr:row>24</xdr:row>
      <xdr:rowOff>54433</xdr:rowOff>
    </xdr:from>
    <xdr:to>
      <xdr:col>5</xdr:col>
      <xdr:colOff>830033</xdr:colOff>
      <xdr:row>29</xdr:row>
      <xdr:rowOff>482665</xdr:rowOff>
    </xdr:to>
    <xdr:cxnSp macro="">
      <xdr:nvCxnSpPr>
        <xdr:cNvPr id="31" name="Conector: angular 30">
          <a:extLst>
            <a:ext uri="{FF2B5EF4-FFF2-40B4-BE49-F238E27FC236}">
              <a16:creationId xmlns:a16="http://schemas.microsoft.com/office/drawing/2014/main" id="{DE88125C-FED5-42E4-945C-104C89BFD8FF}"/>
            </a:ext>
          </a:extLst>
        </xdr:cNvPr>
        <xdr:cNvCxnSpPr>
          <a:stCxn id="14" idx="0"/>
        </xdr:cNvCxnSpPr>
      </xdr:nvCxnSpPr>
      <xdr:spPr>
        <a:xfrm rot="5400000" flipH="1" flipV="1">
          <a:off x="4164406" y="8538717"/>
          <a:ext cx="1448768" cy="26448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251733</xdr:colOff>
      <xdr:row>24</xdr:row>
      <xdr:rowOff>54428</xdr:rowOff>
    </xdr:from>
    <xdr:to>
      <xdr:col>9</xdr:col>
      <xdr:colOff>13606</xdr:colOff>
      <xdr:row>26</xdr:row>
      <xdr:rowOff>146744</xdr:rowOff>
    </xdr:to>
    <xdr:cxnSp macro="">
      <xdr:nvCxnSpPr>
        <xdr:cNvPr id="32" name="Conector: angular 31">
          <a:extLst>
            <a:ext uri="{FF2B5EF4-FFF2-40B4-BE49-F238E27FC236}">
              <a16:creationId xmlns:a16="http://schemas.microsoft.com/office/drawing/2014/main" id="{81C635CC-FA27-458E-B948-8BB3256682BA}"/>
            </a:ext>
          </a:extLst>
        </xdr:cNvPr>
        <xdr:cNvCxnSpPr>
          <a:stCxn id="15" idx="0"/>
          <a:endCxn id="7" idx="2"/>
        </xdr:cNvCxnSpPr>
      </xdr:nvCxnSpPr>
      <xdr:spPr>
        <a:xfrm rot="5400000" flipH="1" flipV="1">
          <a:off x="6604333" y="7921292"/>
          <a:ext cx="500530" cy="55108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130883</xdr:colOff>
      <xdr:row>29</xdr:row>
      <xdr:rowOff>333163</xdr:rowOff>
    </xdr:from>
    <xdr:to>
      <xdr:col>10</xdr:col>
      <xdr:colOff>122463</xdr:colOff>
      <xdr:row>29</xdr:row>
      <xdr:rowOff>952500</xdr:rowOff>
    </xdr:to>
    <xdr:sp macro="" textlink="">
      <xdr:nvSpPr>
        <xdr:cNvPr id="33" name="Proceso 16">
          <a:extLst>
            <a:ext uri="{FF2B5EF4-FFF2-40B4-BE49-F238E27FC236}">
              <a16:creationId xmlns:a16="http://schemas.microsoft.com/office/drawing/2014/main" id="{9D37B16D-E69E-4F60-B98C-712A466385E0}"/>
            </a:ext>
          </a:extLst>
        </xdr:cNvPr>
        <xdr:cNvSpPr/>
      </xdr:nvSpPr>
      <xdr:spPr>
        <a:xfrm>
          <a:off x="6458204" y="9245842"/>
          <a:ext cx="1570009" cy="61933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Fortalecimiento en el </a:t>
          </a:r>
          <a:r>
            <a:rPr lang="es-MX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desarrollo institucional municipal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126672</xdr:colOff>
      <xdr:row>24</xdr:row>
      <xdr:rowOff>95254</xdr:rowOff>
    </xdr:from>
    <xdr:to>
      <xdr:col>9</xdr:col>
      <xdr:colOff>775609</xdr:colOff>
      <xdr:row>29</xdr:row>
      <xdr:rowOff>333164</xdr:rowOff>
    </xdr:to>
    <xdr:cxnSp macro="">
      <xdr:nvCxnSpPr>
        <xdr:cNvPr id="34" name="Conector: angular 33">
          <a:extLst>
            <a:ext uri="{FF2B5EF4-FFF2-40B4-BE49-F238E27FC236}">
              <a16:creationId xmlns:a16="http://schemas.microsoft.com/office/drawing/2014/main" id="{DBE65C9B-1114-401A-B4E8-75BA69AC318E}"/>
            </a:ext>
          </a:extLst>
        </xdr:cNvPr>
        <xdr:cNvCxnSpPr>
          <a:stCxn id="33" idx="0"/>
        </xdr:cNvCxnSpPr>
      </xdr:nvCxnSpPr>
      <xdr:spPr>
        <a:xfrm rot="5400000" flipH="1" flipV="1">
          <a:off x="6938454" y="8292151"/>
          <a:ext cx="1258446" cy="648937"/>
        </a:xfrm>
        <a:prstGeom prst="bentConnector3">
          <a:avLst>
            <a:gd name="adj1" fmla="val 9993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272143</xdr:colOff>
      <xdr:row>29</xdr:row>
      <xdr:rowOff>557047</xdr:rowOff>
    </xdr:from>
    <xdr:to>
      <xdr:col>3</xdr:col>
      <xdr:colOff>489857</xdr:colOff>
      <xdr:row>29</xdr:row>
      <xdr:rowOff>1265464</xdr:rowOff>
    </xdr:to>
    <xdr:sp macro="" textlink="">
      <xdr:nvSpPr>
        <xdr:cNvPr id="35" name="Proceso 13">
          <a:extLst>
            <a:ext uri="{FF2B5EF4-FFF2-40B4-BE49-F238E27FC236}">
              <a16:creationId xmlns:a16="http://schemas.microsoft.com/office/drawing/2014/main" id="{73C01916-284A-4DEC-ABB3-6F32A16CBEFE}"/>
            </a:ext>
          </a:extLst>
        </xdr:cNvPr>
        <xdr:cNvSpPr/>
      </xdr:nvSpPr>
      <xdr:spPr>
        <a:xfrm>
          <a:off x="1115786" y="9469726"/>
          <a:ext cx="1877785" cy="70841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Correcta atención a las comunidades más rezagadas y a los grupos vulnerables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100353</xdr:colOff>
      <xdr:row>24</xdr:row>
      <xdr:rowOff>70630</xdr:rowOff>
    </xdr:from>
    <xdr:to>
      <xdr:col>2</xdr:col>
      <xdr:colOff>367394</xdr:colOff>
      <xdr:row>29</xdr:row>
      <xdr:rowOff>557047</xdr:rowOff>
    </xdr:to>
    <xdr:cxnSp macro="">
      <xdr:nvCxnSpPr>
        <xdr:cNvPr id="36" name="Conector: angular 35">
          <a:extLst>
            <a:ext uri="{FF2B5EF4-FFF2-40B4-BE49-F238E27FC236}">
              <a16:creationId xmlns:a16="http://schemas.microsoft.com/office/drawing/2014/main" id="{9C0492F2-A224-4F9A-B5D9-3FD7B704E940}"/>
            </a:ext>
          </a:extLst>
        </xdr:cNvPr>
        <xdr:cNvCxnSpPr>
          <a:stCxn id="35" idx="0"/>
          <a:endCxn id="4" idx="2"/>
        </xdr:cNvCxnSpPr>
      </xdr:nvCxnSpPr>
      <xdr:spPr>
        <a:xfrm rot="16200000" flipV="1">
          <a:off x="1167683" y="8582729"/>
          <a:ext cx="1506953" cy="26704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273182</xdr:colOff>
      <xdr:row>13</xdr:row>
      <xdr:rowOff>279722</xdr:rowOff>
    </xdr:from>
    <xdr:to>
      <xdr:col>20</xdr:col>
      <xdr:colOff>217718</xdr:colOff>
      <xdr:row>15</xdr:row>
      <xdr:rowOff>244928</xdr:rowOff>
    </xdr:to>
    <xdr:sp macro="" textlink="">
      <xdr:nvSpPr>
        <xdr:cNvPr id="37" name="Proceso 11">
          <a:extLst>
            <a:ext uri="{FF2B5EF4-FFF2-40B4-BE49-F238E27FC236}">
              <a16:creationId xmlns:a16="http://schemas.microsoft.com/office/drawing/2014/main" id="{59E4A866-AB1E-4081-9634-2A7E00681F5E}"/>
            </a:ext>
          </a:extLst>
        </xdr:cNvPr>
        <xdr:cNvSpPr/>
      </xdr:nvSpPr>
      <xdr:spPr>
        <a:xfrm>
          <a:off x="13649003" y="4198579"/>
          <a:ext cx="1631822" cy="105377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Seguridad en el municipio y bajos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índices de violencia.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396416</xdr:colOff>
      <xdr:row>11</xdr:row>
      <xdr:rowOff>325259</xdr:rowOff>
    </xdr:from>
    <xdr:to>
      <xdr:col>19</xdr:col>
      <xdr:colOff>245450</xdr:colOff>
      <xdr:row>13</xdr:row>
      <xdr:rowOff>279722</xdr:rowOff>
    </xdr:to>
    <xdr:cxnSp macro="">
      <xdr:nvCxnSpPr>
        <xdr:cNvPr id="38" name="Conector: angular 37">
          <a:extLst>
            <a:ext uri="{FF2B5EF4-FFF2-40B4-BE49-F238E27FC236}">
              <a16:creationId xmlns:a16="http://schemas.microsoft.com/office/drawing/2014/main" id="{714283E9-885B-4E6D-A3C1-ABD26671C6E8}"/>
            </a:ext>
          </a:extLst>
        </xdr:cNvPr>
        <xdr:cNvCxnSpPr>
          <a:stCxn id="37" idx="0"/>
          <a:endCxn id="2" idx="2"/>
        </xdr:cNvCxnSpPr>
      </xdr:nvCxnSpPr>
      <xdr:spPr>
        <a:xfrm rot="16200000" flipV="1">
          <a:off x="12100273" y="1833938"/>
          <a:ext cx="662034" cy="406724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13607</xdr:colOff>
      <xdr:row>21</xdr:row>
      <xdr:rowOff>176893</xdr:rowOff>
    </xdr:from>
    <xdr:to>
      <xdr:col>14</xdr:col>
      <xdr:colOff>707571</xdr:colOff>
      <xdr:row>24</xdr:row>
      <xdr:rowOff>81643</xdr:rowOff>
    </xdr:to>
    <xdr:sp macro="" textlink="">
      <xdr:nvSpPr>
        <xdr:cNvPr id="39" name="Proceso 7">
          <a:extLst>
            <a:ext uri="{FF2B5EF4-FFF2-40B4-BE49-F238E27FC236}">
              <a16:creationId xmlns:a16="http://schemas.microsoft.com/office/drawing/2014/main" id="{89AD709F-FD13-44FD-BFE8-F5255EEF67F1}"/>
            </a:ext>
          </a:extLst>
        </xdr:cNvPr>
        <xdr:cNvSpPr/>
      </xdr:nvSpPr>
      <xdr:spPr>
        <a:xfrm>
          <a:off x="8708571" y="7102929"/>
          <a:ext cx="2000250" cy="87085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Presencia de procesos de rendición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cuentas de los Programas y Obra pública.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325388</xdr:colOff>
      <xdr:row>26</xdr:row>
      <xdr:rowOff>131776</xdr:rowOff>
    </xdr:from>
    <xdr:to>
      <xdr:col>13</xdr:col>
      <xdr:colOff>312964</xdr:colOff>
      <xdr:row>29</xdr:row>
      <xdr:rowOff>199966</xdr:rowOff>
    </xdr:to>
    <xdr:sp macro="" textlink="">
      <xdr:nvSpPr>
        <xdr:cNvPr id="43" name="Proceso 16">
          <a:extLst>
            <a:ext uri="{FF2B5EF4-FFF2-40B4-BE49-F238E27FC236}">
              <a16:creationId xmlns:a16="http://schemas.microsoft.com/office/drawing/2014/main" id="{9B68970D-7E6E-4DCE-B936-E01B86BA5122}"/>
            </a:ext>
          </a:extLst>
        </xdr:cNvPr>
        <xdr:cNvSpPr/>
      </xdr:nvSpPr>
      <xdr:spPr>
        <a:xfrm>
          <a:off x="8231138" y="8432133"/>
          <a:ext cx="1620433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Realización de auditorias internas y externas a los Fondos y/o Programas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346391</xdr:colOff>
      <xdr:row>24</xdr:row>
      <xdr:rowOff>81644</xdr:rowOff>
    </xdr:from>
    <xdr:to>
      <xdr:col>13</xdr:col>
      <xdr:colOff>170089</xdr:colOff>
      <xdr:row>26</xdr:row>
      <xdr:rowOff>131777</xdr:rowOff>
    </xdr:to>
    <xdr:cxnSp macro="">
      <xdr:nvCxnSpPr>
        <xdr:cNvPr id="44" name="Conector: angular 43">
          <a:extLst>
            <a:ext uri="{FF2B5EF4-FFF2-40B4-BE49-F238E27FC236}">
              <a16:creationId xmlns:a16="http://schemas.microsoft.com/office/drawing/2014/main" id="{B83F887A-84BA-40D2-96C7-D6A540F4F53B}"/>
            </a:ext>
          </a:extLst>
        </xdr:cNvPr>
        <xdr:cNvCxnSpPr>
          <a:stCxn id="43" idx="0"/>
          <a:endCxn id="39" idx="2"/>
        </xdr:cNvCxnSpPr>
      </xdr:nvCxnSpPr>
      <xdr:spPr>
        <a:xfrm rot="5400000" flipH="1" flipV="1">
          <a:off x="9145852" y="7869290"/>
          <a:ext cx="458347" cy="66734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18697</xdr:colOff>
      <xdr:row>29</xdr:row>
      <xdr:rowOff>456336</xdr:rowOff>
    </xdr:from>
    <xdr:to>
      <xdr:col>14</xdr:col>
      <xdr:colOff>149679</xdr:colOff>
      <xdr:row>29</xdr:row>
      <xdr:rowOff>1136848</xdr:rowOff>
    </xdr:to>
    <xdr:sp macro="" textlink="">
      <xdr:nvSpPr>
        <xdr:cNvPr id="45" name="Proceso 16">
          <a:extLst>
            <a:ext uri="{FF2B5EF4-FFF2-40B4-BE49-F238E27FC236}">
              <a16:creationId xmlns:a16="http://schemas.microsoft.com/office/drawing/2014/main" id="{23063CF7-B98C-4BA4-9B81-602362486EB5}"/>
            </a:ext>
          </a:extLst>
        </xdr:cNvPr>
        <xdr:cNvSpPr/>
      </xdr:nvSpPr>
      <xdr:spPr>
        <a:xfrm>
          <a:off x="8713661" y="9369015"/>
          <a:ext cx="1437268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Correcta capacitación de Comités de Contraloría Social.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152223</xdr:colOff>
      <xdr:row>24</xdr:row>
      <xdr:rowOff>95251</xdr:rowOff>
    </xdr:from>
    <xdr:to>
      <xdr:col>14</xdr:col>
      <xdr:colOff>81645</xdr:colOff>
      <xdr:row>29</xdr:row>
      <xdr:rowOff>456337</xdr:rowOff>
    </xdr:to>
    <xdr:cxnSp macro="">
      <xdr:nvCxnSpPr>
        <xdr:cNvPr id="46" name="Conector: angular 45">
          <a:extLst>
            <a:ext uri="{FF2B5EF4-FFF2-40B4-BE49-F238E27FC236}">
              <a16:creationId xmlns:a16="http://schemas.microsoft.com/office/drawing/2014/main" id="{2CBA41F9-7CB2-42DC-AF3F-C5710F4123B6}"/>
            </a:ext>
          </a:extLst>
        </xdr:cNvPr>
        <xdr:cNvCxnSpPr>
          <a:stCxn id="45" idx="0"/>
        </xdr:cNvCxnSpPr>
      </xdr:nvCxnSpPr>
      <xdr:spPr>
        <a:xfrm rot="5400000" flipH="1" flipV="1">
          <a:off x="9066784" y="8352904"/>
          <a:ext cx="1381622" cy="650601"/>
        </a:xfrm>
        <a:prstGeom prst="bentConnector3">
          <a:avLst>
            <a:gd name="adj1" fmla="val 1060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18766</xdr:colOff>
      <xdr:row>13</xdr:row>
      <xdr:rowOff>305247</xdr:rowOff>
    </xdr:from>
    <xdr:to>
      <xdr:col>15</xdr:col>
      <xdr:colOff>544284</xdr:colOff>
      <xdr:row>15</xdr:row>
      <xdr:rowOff>244929</xdr:rowOff>
    </xdr:to>
    <xdr:sp macro="" textlink="">
      <xdr:nvSpPr>
        <xdr:cNvPr id="47" name="Proceso 12">
          <a:extLst>
            <a:ext uri="{FF2B5EF4-FFF2-40B4-BE49-F238E27FC236}">
              <a16:creationId xmlns:a16="http://schemas.microsoft.com/office/drawing/2014/main" id="{C94B93FA-6631-4998-8492-D45083BCAD2D}"/>
            </a:ext>
          </a:extLst>
        </xdr:cNvPr>
        <xdr:cNvSpPr/>
      </xdr:nvSpPr>
      <xdr:spPr>
        <a:xfrm>
          <a:off x="10020016" y="4224104"/>
          <a:ext cx="1369161" cy="102825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Cumplimiento de obligaciones de transparencia.</a:t>
          </a:r>
        </a:p>
      </xdr:txBody>
    </xdr:sp>
    <xdr:clientData/>
  </xdr:twoCellAnchor>
  <xdr:twoCellAnchor>
    <xdr:from>
      <xdr:col>14</xdr:col>
      <xdr:colOff>396417</xdr:colOff>
      <xdr:row>11</xdr:row>
      <xdr:rowOff>325259</xdr:rowOff>
    </xdr:from>
    <xdr:to>
      <xdr:col>14</xdr:col>
      <xdr:colOff>703348</xdr:colOff>
      <xdr:row>13</xdr:row>
      <xdr:rowOff>305247</xdr:rowOff>
    </xdr:to>
    <xdr:cxnSp macro="">
      <xdr:nvCxnSpPr>
        <xdr:cNvPr id="48" name="Conector: angular 47">
          <a:extLst>
            <a:ext uri="{FF2B5EF4-FFF2-40B4-BE49-F238E27FC236}">
              <a16:creationId xmlns:a16="http://schemas.microsoft.com/office/drawing/2014/main" id="{4E405600-C43C-4825-A4D9-5CCF6B00F1BE}"/>
            </a:ext>
          </a:extLst>
        </xdr:cNvPr>
        <xdr:cNvCxnSpPr>
          <a:stCxn id="47" idx="0"/>
          <a:endCxn id="2" idx="2"/>
        </xdr:cNvCxnSpPr>
      </xdr:nvCxnSpPr>
      <xdr:spPr>
        <a:xfrm rot="16200000" flipV="1">
          <a:off x="10207353" y="3726859"/>
          <a:ext cx="687559" cy="306931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209604</xdr:colOff>
      <xdr:row>15</xdr:row>
      <xdr:rowOff>244929</xdr:rowOff>
    </xdr:from>
    <xdr:to>
      <xdr:col>22</xdr:col>
      <xdr:colOff>382879</xdr:colOff>
      <xdr:row>17</xdr:row>
      <xdr:rowOff>482663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B18BB4BA-0267-4870-ACE6-E9B601386F76}"/>
            </a:ext>
          </a:extLst>
        </xdr:cNvPr>
        <xdr:cNvCxnSpPr>
          <a:stCxn id="3" idx="0"/>
          <a:endCxn id="77" idx="2"/>
        </xdr:cNvCxnSpPr>
      </xdr:nvCxnSpPr>
      <xdr:spPr>
        <a:xfrm rot="5400000" flipH="1" flipV="1">
          <a:off x="12879643" y="2120926"/>
          <a:ext cx="809234" cy="707209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81638</xdr:colOff>
      <xdr:row>13</xdr:row>
      <xdr:rowOff>279953</xdr:rowOff>
    </xdr:from>
    <xdr:to>
      <xdr:col>17</xdr:col>
      <xdr:colOff>693959</xdr:colOff>
      <xdr:row>15</xdr:row>
      <xdr:rowOff>244928</xdr:rowOff>
    </xdr:to>
    <xdr:sp macro="" textlink="">
      <xdr:nvSpPr>
        <xdr:cNvPr id="50" name="Proceso 12">
          <a:extLst>
            <a:ext uri="{FF2B5EF4-FFF2-40B4-BE49-F238E27FC236}">
              <a16:creationId xmlns:a16="http://schemas.microsoft.com/office/drawing/2014/main" id="{24E93372-504C-4AF2-89D2-85647C4666F2}"/>
            </a:ext>
          </a:extLst>
        </xdr:cNvPr>
        <xdr:cNvSpPr/>
      </xdr:nvSpPr>
      <xdr:spPr>
        <a:xfrm>
          <a:off x="11770174" y="4198810"/>
          <a:ext cx="1455964" cy="105354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Presupuestos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bien orientados  evaluados de manera correcta.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396417</xdr:colOff>
      <xdr:row>11</xdr:row>
      <xdr:rowOff>325259</xdr:rowOff>
    </xdr:from>
    <xdr:to>
      <xdr:col>16</xdr:col>
      <xdr:colOff>809621</xdr:colOff>
      <xdr:row>13</xdr:row>
      <xdr:rowOff>279953</xdr:rowOff>
    </xdr:to>
    <xdr:cxnSp macro="">
      <xdr:nvCxnSpPr>
        <xdr:cNvPr id="51" name="Conector: angular 50">
          <a:extLst>
            <a:ext uri="{FF2B5EF4-FFF2-40B4-BE49-F238E27FC236}">
              <a16:creationId xmlns:a16="http://schemas.microsoft.com/office/drawing/2014/main" id="{9CF508B9-ECCD-4170-89E9-D1C5E0C18AC2}"/>
            </a:ext>
          </a:extLst>
        </xdr:cNvPr>
        <xdr:cNvCxnSpPr>
          <a:stCxn id="50" idx="0"/>
          <a:endCxn id="2" idx="2"/>
        </xdr:cNvCxnSpPr>
      </xdr:nvCxnSpPr>
      <xdr:spPr>
        <a:xfrm rot="16200000" flipV="1">
          <a:off x="11116779" y="2817433"/>
          <a:ext cx="662265" cy="210049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13608</xdr:colOff>
      <xdr:row>29</xdr:row>
      <xdr:rowOff>1292553</xdr:rowOff>
    </xdr:from>
    <xdr:to>
      <xdr:col>17</xdr:col>
      <xdr:colOff>184565</xdr:colOff>
      <xdr:row>29</xdr:row>
      <xdr:rowOff>2019178</xdr:rowOff>
    </xdr:to>
    <xdr:sp macro="" textlink="">
      <xdr:nvSpPr>
        <xdr:cNvPr id="52" name="Proceso 16">
          <a:extLst>
            <a:ext uri="{FF2B5EF4-FFF2-40B4-BE49-F238E27FC236}">
              <a16:creationId xmlns:a16="http://schemas.microsoft.com/office/drawing/2014/main" id="{4D3E956D-73F8-4728-8122-9AB524C48A38}"/>
            </a:ext>
          </a:extLst>
        </xdr:cNvPr>
        <xdr:cNvSpPr/>
      </xdr:nvSpPr>
      <xdr:spPr>
        <a:xfrm>
          <a:off x="10858501" y="10205232"/>
          <a:ext cx="1858243" cy="72662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Realización de evaluaciones de desempeño a las unidades administrativas..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209605</xdr:colOff>
      <xdr:row>19</xdr:row>
      <xdr:rowOff>34119</xdr:rowOff>
    </xdr:from>
    <xdr:to>
      <xdr:col>17</xdr:col>
      <xdr:colOff>408209</xdr:colOff>
      <xdr:row>29</xdr:row>
      <xdr:rowOff>1292553</xdr:rowOff>
    </xdr:to>
    <xdr:grpSp>
      <xdr:nvGrpSpPr>
        <xdr:cNvPr id="53" name="Grupo 52">
          <a:extLst>
            <a:ext uri="{FF2B5EF4-FFF2-40B4-BE49-F238E27FC236}">
              <a16:creationId xmlns:a16="http://schemas.microsoft.com/office/drawing/2014/main" id="{67501988-CC64-4B8B-B78D-170EF80241E5}"/>
            </a:ext>
          </a:extLst>
        </xdr:cNvPr>
        <xdr:cNvGrpSpPr/>
      </xdr:nvGrpSpPr>
      <xdr:grpSpPr>
        <a:xfrm>
          <a:off x="9887005" y="6606369"/>
          <a:ext cx="3227554" cy="3658734"/>
          <a:chOff x="9748212" y="6579155"/>
          <a:chExt cx="3192176" cy="3626077"/>
        </a:xfrm>
      </xdr:grpSpPr>
      <xdr:sp macro="" textlink="">
        <xdr:nvSpPr>
          <xdr:cNvPr id="54" name="Proceso 7">
            <a:extLst>
              <a:ext uri="{FF2B5EF4-FFF2-40B4-BE49-F238E27FC236}">
                <a16:creationId xmlns:a16="http://schemas.microsoft.com/office/drawing/2014/main" id="{B89FCDD1-A852-0A4F-295B-90C9E2BD1FC5}"/>
              </a:ext>
            </a:extLst>
          </xdr:cNvPr>
          <xdr:cNvSpPr/>
        </xdr:nvSpPr>
        <xdr:spPr>
          <a:xfrm>
            <a:off x="11057903" y="7130143"/>
            <a:ext cx="1882485" cy="830036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1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Correcta aplicación de los recursos públicos. </a:t>
            </a:r>
            <a:endParaRPr lang="es-MX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5" name="Proceso 16">
            <a:extLst>
              <a:ext uri="{FF2B5EF4-FFF2-40B4-BE49-F238E27FC236}">
                <a16:creationId xmlns:a16="http://schemas.microsoft.com/office/drawing/2014/main" id="{32DD8DDE-89DD-78AB-3958-CA009E51ECF0}"/>
              </a:ext>
            </a:extLst>
          </xdr:cNvPr>
          <xdr:cNvSpPr/>
        </xdr:nvSpPr>
        <xdr:spPr>
          <a:xfrm>
            <a:off x="10382250" y="8368392"/>
            <a:ext cx="1589811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Creación de estrategias recaudatorias para fortalecer la hacienda municipal. 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6" name="Conector: angular 55">
            <a:extLst>
              <a:ext uri="{FF2B5EF4-FFF2-40B4-BE49-F238E27FC236}">
                <a16:creationId xmlns:a16="http://schemas.microsoft.com/office/drawing/2014/main" id="{F4F67CCA-D006-4F51-790E-484895AD2D17}"/>
              </a:ext>
            </a:extLst>
          </xdr:cNvPr>
          <xdr:cNvCxnSpPr>
            <a:stCxn id="3" idx="2"/>
            <a:endCxn id="54" idx="0"/>
          </xdr:cNvCxnSpPr>
        </xdr:nvCxnSpPr>
        <xdr:spPr>
          <a:xfrm rot="16200000" flipH="1">
            <a:off x="10598185" y="5729182"/>
            <a:ext cx="550988" cy="2250934"/>
          </a:xfrm>
          <a:prstGeom prst="bentConnector3">
            <a:avLst>
              <a:gd name="adj1" fmla="val 45061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Conector: angular 56">
            <a:extLst>
              <a:ext uri="{FF2B5EF4-FFF2-40B4-BE49-F238E27FC236}">
                <a16:creationId xmlns:a16="http://schemas.microsoft.com/office/drawing/2014/main" id="{CD2450FD-AC34-1313-BA24-FAC10D873B96}"/>
              </a:ext>
            </a:extLst>
          </xdr:cNvPr>
          <xdr:cNvCxnSpPr>
            <a:stCxn id="55" idx="0"/>
            <a:endCxn id="54" idx="2"/>
          </xdr:cNvCxnSpPr>
        </xdr:nvCxnSpPr>
        <xdr:spPr>
          <a:xfrm rot="5400000" flipH="1" flipV="1">
            <a:off x="11384045" y="7753291"/>
            <a:ext cx="408213" cy="821990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" name="Proceso 16">
            <a:extLst>
              <a:ext uri="{FF2B5EF4-FFF2-40B4-BE49-F238E27FC236}">
                <a16:creationId xmlns:a16="http://schemas.microsoft.com/office/drawing/2014/main" id="{0044FC60-F0A2-0A2C-94CF-2900DA74D677}"/>
              </a:ext>
            </a:extLst>
          </xdr:cNvPr>
          <xdr:cNvSpPr/>
        </xdr:nvSpPr>
        <xdr:spPr>
          <a:xfrm>
            <a:off x="10736036" y="9331465"/>
            <a:ext cx="1666875" cy="646473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Correcta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mplementación del Presupuesto Basado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en Resultados.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9" name="Conector: angular 58">
            <a:extLst>
              <a:ext uri="{FF2B5EF4-FFF2-40B4-BE49-F238E27FC236}">
                <a16:creationId xmlns:a16="http://schemas.microsoft.com/office/drawing/2014/main" id="{551501C6-6CE9-F33D-6A52-0D66C6EB17E6}"/>
              </a:ext>
            </a:extLst>
          </xdr:cNvPr>
          <xdr:cNvCxnSpPr>
            <a:stCxn id="58" idx="0"/>
          </xdr:cNvCxnSpPr>
        </xdr:nvCxnSpPr>
        <xdr:spPr>
          <a:xfrm rot="5400000" flipH="1" flipV="1">
            <a:off x="11215504" y="8314149"/>
            <a:ext cx="1371286" cy="663347"/>
          </a:xfrm>
          <a:prstGeom prst="bentConnector3">
            <a:avLst>
              <a:gd name="adj1" fmla="val 8324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Conector: angular 59">
            <a:extLst>
              <a:ext uri="{FF2B5EF4-FFF2-40B4-BE49-F238E27FC236}">
                <a16:creationId xmlns:a16="http://schemas.microsoft.com/office/drawing/2014/main" id="{FB31646A-5107-161B-75CD-03476BEA26BB}"/>
              </a:ext>
            </a:extLst>
          </xdr:cNvPr>
          <xdr:cNvCxnSpPr>
            <a:stCxn id="52" idx="0"/>
          </xdr:cNvCxnSpPr>
        </xdr:nvCxnSpPr>
        <xdr:spPr>
          <a:xfrm rot="5400000" flipH="1" flipV="1">
            <a:off x="11030572" y="8690015"/>
            <a:ext cx="2272268" cy="758166"/>
          </a:xfrm>
          <a:prstGeom prst="bentConnector3">
            <a:avLst>
              <a:gd name="adj1" fmla="val 7483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209605</xdr:colOff>
      <xdr:row>19</xdr:row>
      <xdr:rowOff>34118</xdr:rowOff>
    </xdr:from>
    <xdr:to>
      <xdr:col>24</xdr:col>
      <xdr:colOff>299509</xdr:colOff>
      <xdr:row>29</xdr:row>
      <xdr:rowOff>1061358</xdr:rowOff>
    </xdr:to>
    <xdr:grpSp>
      <xdr:nvGrpSpPr>
        <xdr:cNvPr id="61" name="Grupo 60">
          <a:extLst>
            <a:ext uri="{FF2B5EF4-FFF2-40B4-BE49-F238E27FC236}">
              <a16:creationId xmlns:a16="http://schemas.microsoft.com/office/drawing/2014/main" id="{C485B677-4B27-487A-9F19-F0FA2C13357D}"/>
            </a:ext>
          </a:extLst>
        </xdr:cNvPr>
        <xdr:cNvGrpSpPr/>
      </xdr:nvGrpSpPr>
      <xdr:grpSpPr>
        <a:xfrm>
          <a:off x="9887005" y="6606368"/>
          <a:ext cx="8395704" cy="3427540"/>
          <a:chOff x="5773714" y="6625928"/>
          <a:chExt cx="6877395" cy="2963395"/>
        </a:xfrm>
      </xdr:grpSpPr>
      <xdr:sp macro="" textlink="">
        <xdr:nvSpPr>
          <xdr:cNvPr id="62" name="Proceso 7">
            <a:extLst>
              <a:ext uri="{FF2B5EF4-FFF2-40B4-BE49-F238E27FC236}">
                <a16:creationId xmlns:a16="http://schemas.microsoft.com/office/drawing/2014/main" id="{8BDD8C78-E9EA-256B-C9DF-557837CF851A}"/>
              </a:ext>
            </a:extLst>
          </xdr:cNvPr>
          <xdr:cNvSpPr/>
        </xdr:nvSpPr>
        <xdr:spPr>
          <a:xfrm>
            <a:off x="10721814" y="7071254"/>
            <a:ext cx="1748661" cy="748296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Correcta </a:t>
            </a:r>
            <a:r>
              <a:rPr lang="es-MX" sz="11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capacidad en la resolución de conflictos en el ámbito municipal.</a:t>
            </a:r>
            <a:endParaRPr lang="es-MX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" name="Proceso 16">
            <a:extLst>
              <a:ext uri="{FF2B5EF4-FFF2-40B4-BE49-F238E27FC236}">
                <a16:creationId xmlns:a16="http://schemas.microsoft.com/office/drawing/2014/main" id="{4A543211-E831-D731-A582-5214A6F425B4}"/>
              </a:ext>
            </a:extLst>
          </xdr:cNvPr>
          <xdr:cNvSpPr/>
        </xdr:nvSpPr>
        <xdr:spPr>
          <a:xfrm>
            <a:off x="10451056" y="8157825"/>
            <a:ext cx="1421492" cy="588182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Correcta tención a los actos de violencia en contra de las mujeres.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4" name="Conector: angular 63">
            <a:extLst>
              <a:ext uri="{FF2B5EF4-FFF2-40B4-BE49-F238E27FC236}">
                <a16:creationId xmlns:a16="http://schemas.microsoft.com/office/drawing/2014/main" id="{D3C11611-493A-762B-64DD-02661124C9F1}"/>
              </a:ext>
            </a:extLst>
          </xdr:cNvPr>
          <xdr:cNvCxnSpPr>
            <a:stCxn id="3" idx="2"/>
            <a:endCxn id="62" idx="0"/>
          </xdr:cNvCxnSpPr>
        </xdr:nvCxnSpPr>
        <xdr:spPr>
          <a:xfrm rot="16200000" flipH="1">
            <a:off x="8462267" y="3937375"/>
            <a:ext cx="445325" cy="5822431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Conector: angular 64">
            <a:extLst>
              <a:ext uri="{FF2B5EF4-FFF2-40B4-BE49-F238E27FC236}">
                <a16:creationId xmlns:a16="http://schemas.microsoft.com/office/drawing/2014/main" id="{75BF4547-0EF7-7628-45E3-6639BEE37C04}"/>
              </a:ext>
            </a:extLst>
          </xdr:cNvPr>
          <xdr:cNvCxnSpPr>
            <a:stCxn id="63" idx="0"/>
            <a:endCxn id="62" idx="2"/>
          </xdr:cNvCxnSpPr>
        </xdr:nvCxnSpPr>
        <xdr:spPr>
          <a:xfrm rot="5400000" flipH="1" flipV="1">
            <a:off x="11209836" y="7771516"/>
            <a:ext cx="338275" cy="434343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6" name="Proceso 16">
            <a:extLst>
              <a:ext uri="{FF2B5EF4-FFF2-40B4-BE49-F238E27FC236}">
                <a16:creationId xmlns:a16="http://schemas.microsoft.com/office/drawing/2014/main" id="{CDF14BEC-8C56-AC68-1C83-2DB0D3EC946D}"/>
              </a:ext>
            </a:extLst>
          </xdr:cNvPr>
          <xdr:cNvSpPr/>
        </xdr:nvSpPr>
        <xdr:spPr>
          <a:xfrm>
            <a:off x="10710533" y="9019192"/>
            <a:ext cx="1940576" cy="570131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Creación de instrumentos normativos legales que salvaguardan el órden y la paz social.</a:t>
            </a:r>
          </a:p>
        </xdr:txBody>
      </xdr:sp>
      <xdr:cxnSp macro="">
        <xdr:nvCxnSpPr>
          <xdr:cNvPr id="67" name="Conector: angular 66">
            <a:extLst>
              <a:ext uri="{FF2B5EF4-FFF2-40B4-BE49-F238E27FC236}">
                <a16:creationId xmlns:a16="http://schemas.microsoft.com/office/drawing/2014/main" id="{15DB91FF-ECF6-4C9E-3E06-DEF2BAAA5177}"/>
              </a:ext>
            </a:extLst>
          </xdr:cNvPr>
          <xdr:cNvCxnSpPr>
            <a:stCxn id="66" idx="0"/>
          </xdr:cNvCxnSpPr>
        </xdr:nvCxnSpPr>
        <xdr:spPr>
          <a:xfrm rot="5400000" flipH="1" flipV="1">
            <a:off x="11363011" y="8137358"/>
            <a:ext cx="1199645" cy="564024"/>
          </a:xfrm>
          <a:prstGeom prst="bentConnector3">
            <a:avLst>
              <a:gd name="adj1" fmla="val 17327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81643</xdr:colOff>
      <xdr:row>29</xdr:row>
      <xdr:rowOff>1275238</xdr:rowOff>
    </xdr:from>
    <xdr:to>
      <xdr:col>20</xdr:col>
      <xdr:colOff>450521</xdr:colOff>
      <xdr:row>29</xdr:row>
      <xdr:rowOff>1955750</xdr:rowOff>
    </xdr:to>
    <xdr:sp macro="" textlink="">
      <xdr:nvSpPr>
        <xdr:cNvPr id="68" name="Proceso 16">
          <a:extLst>
            <a:ext uri="{FF2B5EF4-FFF2-40B4-BE49-F238E27FC236}">
              <a16:creationId xmlns:a16="http://schemas.microsoft.com/office/drawing/2014/main" id="{50786062-7DBB-424A-B662-9D912214125C}"/>
            </a:ext>
          </a:extLst>
        </xdr:cNvPr>
        <xdr:cNvSpPr/>
      </xdr:nvSpPr>
      <xdr:spPr>
        <a:xfrm>
          <a:off x="13457464" y="10187917"/>
          <a:ext cx="2056164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Correcta gestión integral de los riesgos a causa de los fenomenos naturales.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209605</xdr:colOff>
      <xdr:row>19</xdr:row>
      <xdr:rowOff>34119</xdr:rowOff>
    </xdr:from>
    <xdr:to>
      <xdr:col>20</xdr:col>
      <xdr:colOff>340168</xdr:colOff>
      <xdr:row>29</xdr:row>
      <xdr:rowOff>1268180</xdr:rowOff>
    </xdr:to>
    <xdr:grpSp>
      <xdr:nvGrpSpPr>
        <xdr:cNvPr id="69" name="Grupo 68">
          <a:extLst>
            <a:ext uri="{FF2B5EF4-FFF2-40B4-BE49-F238E27FC236}">
              <a16:creationId xmlns:a16="http://schemas.microsoft.com/office/drawing/2014/main" id="{E0ED44E0-0793-4D78-8411-9383FDB71A6C}"/>
            </a:ext>
          </a:extLst>
        </xdr:cNvPr>
        <xdr:cNvGrpSpPr/>
      </xdr:nvGrpSpPr>
      <xdr:grpSpPr>
        <a:xfrm>
          <a:off x="9887005" y="6606369"/>
          <a:ext cx="5731263" cy="3634361"/>
          <a:chOff x="7894551" y="6573557"/>
          <a:chExt cx="4990787" cy="3633407"/>
        </a:xfrm>
      </xdr:grpSpPr>
      <xdr:sp macro="" textlink="">
        <xdr:nvSpPr>
          <xdr:cNvPr id="70" name="Proceso 7">
            <a:extLst>
              <a:ext uri="{FF2B5EF4-FFF2-40B4-BE49-F238E27FC236}">
                <a16:creationId xmlns:a16="http://schemas.microsoft.com/office/drawing/2014/main" id="{3CF13C6D-CB7F-4E15-5141-2259D6D85CC4}"/>
              </a:ext>
            </a:extLst>
          </xdr:cNvPr>
          <xdr:cNvSpPr/>
        </xdr:nvSpPr>
        <xdr:spPr>
          <a:xfrm>
            <a:off x="10975944" y="7088214"/>
            <a:ext cx="1909394" cy="878522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Seguridad y</a:t>
            </a:r>
            <a:r>
              <a:rPr lang="es-MX" sz="11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correcta atención a los riesgos naturales en el municipio.</a:t>
            </a:r>
            <a:endParaRPr lang="es-MX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1" name="Proceso 16">
            <a:extLst>
              <a:ext uri="{FF2B5EF4-FFF2-40B4-BE49-F238E27FC236}">
                <a16:creationId xmlns:a16="http://schemas.microsoft.com/office/drawing/2014/main" id="{0E74CFF2-4D07-85CB-E4B7-DA084D70EECD}"/>
              </a:ext>
            </a:extLst>
          </xdr:cNvPr>
          <xdr:cNvSpPr/>
        </xdr:nvSpPr>
        <xdr:spPr>
          <a:xfrm>
            <a:off x="10467975" y="8460900"/>
            <a:ext cx="1504086" cy="575604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Correcta atención a las expresiones delictivas 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2" name="Conector: angular 71">
            <a:extLst>
              <a:ext uri="{FF2B5EF4-FFF2-40B4-BE49-F238E27FC236}">
                <a16:creationId xmlns:a16="http://schemas.microsoft.com/office/drawing/2014/main" id="{7D55BC2F-0C26-A2CF-C820-8FB1A4A1BB7C}"/>
              </a:ext>
            </a:extLst>
          </xdr:cNvPr>
          <xdr:cNvCxnSpPr>
            <a:stCxn id="3" idx="2"/>
            <a:endCxn id="70" idx="0"/>
          </xdr:cNvCxnSpPr>
        </xdr:nvCxnSpPr>
        <xdr:spPr>
          <a:xfrm rot="16200000" flipH="1">
            <a:off x="9655268" y="4812840"/>
            <a:ext cx="514657" cy="4036091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" name="Conector: angular 72">
            <a:extLst>
              <a:ext uri="{FF2B5EF4-FFF2-40B4-BE49-F238E27FC236}">
                <a16:creationId xmlns:a16="http://schemas.microsoft.com/office/drawing/2014/main" id="{B3F27E0C-6A7A-05C2-65BE-B39999F4C2BA}"/>
              </a:ext>
            </a:extLst>
          </xdr:cNvPr>
          <xdr:cNvCxnSpPr>
            <a:stCxn id="71" idx="0"/>
            <a:endCxn id="70" idx="2"/>
          </xdr:cNvCxnSpPr>
        </xdr:nvCxnSpPr>
        <xdr:spPr>
          <a:xfrm rot="5400000" flipH="1" flipV="1">
            <a:off x="11328248" y="7858507"/>
            <a:ext cx="494164" cy="710623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4" name="Proceso 16">
            <a:extLst>
              <a:ext uri="{FF2B5EF4-FFF2-40B4-BE49-F238E27FC236}">
                <a16:creationId xmlns:a16="http://schemas.microsoft.com/office/drawing/2014/main" id="{3B3660B7-692F-493D-B3C5-5CC902EA29DC}"/>
              </a:ext>
            </a:extLst>
          </xdr:cNvPr>
          <xdr:cNvSpPr/>
        </xdr:nvSpPr>
        <xdr:spPr>
          <a:xfrm>
            <a:off x="10531622" y="9310851"/>
            <a:ext cx="1883298" cy="701189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Profesionalización y capacitación de los elementos de Seguridad Pública y Tránsito Municipal </a:t>
            </a:r>
          </a:p>
        </xdr:txBody>
      </xdr:sp>
      <xdr:cxnSp macro="">
        <xdr:nvCxnSpPr>
          <xdr:cNvPr id="75" name="Conector: angular 74">
            <a:extLst>
              <a:ext uri="{FF2B5EF4-FFF2-40B4-BE49-F238E27FC236}">
                <a16:creationId xmlns:a16="http://schemas.microsoft.com/office/drawing/2014/main" id="{6D6939BC-EB17-C61A-5816-179AEB045BB1}"/>
              </a:ext>
            </a:extLst>
          </xdr:cNvPr>
          <xdr:cNvCxnSpPr>
            <a:stCxn id="74" idx="0"/>
          </xdr:cNvCxnSpPr>
        </xdr:nvCxnSpPr>
        <xdr:spPr>
          <a:xfrm rot="5400000" flipH="1" flipV="1">
            <a:off x="11134978" y="8305031"/>
            <a:ext cx="1344114" cy="667527"/>
          </a:xfrm>
          <a:prstGeom prst="bentConnector3">
            <a:avLst>
              <a:gd name="adj1" fmla="val 12213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Conector: angular 75">
            <a:extLst>
              <a:ext uri="{FF2B5EF4-FFF2-40B4-BE49-F238E27FC236}">
                <a16:creationId xmlns:a16="http://schemas.microsoft.com/office/drawing/2014/main" id="{4CD0E6C8-802F-EBB7-DB26-3F641A7EF119}"/>
              </a:ext>
            </a:extLst>
          </xdr:cNvPr>
          <xdr:cNvCxnSpPr/>
        </xdr:nvCxnSpPr>
        <xdr:spPr>
          <a:xfrm rot="16200000" flipV="1">
            <a:off x="11472555" y="9069012"/>
            <a:ext cx="2226500" cy="49403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17368</xdr:colOff>
      <xdr:row>13</xdr:row>
      <xdr:rowOff>277711</xdr:rowOff>
    </xdr:from>
    <xdr:to>
      <xdr:col>23</xdr:col>
      <xdr:colOff>816429</xdr:colOff>
      <xdr:row>15</xdr:row>
      <xdr:rowOff>244928</xdr:rowOff>
    </xdr:to>
    <xdr:sp macro="" textlink="">
      <xdr:nvSpPr>
        <xdr:cNvPr id="77" name="Proceso 11">
          <a:extLst>
            <a:ext uri="{FF2B5EF4-FFF2-40B4-BE49-F238E27FC236}">
              <a16:creationId xmlns:a16="http://schemas.microsoft.com/office/drawing/2014/main" id="{200F4D2C-ADAB-47C8-8E0F-62F526555C2B}"/>
            </a:ext>
          </a:extLst>
        </xdr:cNvPr>
        <xdr:cNvSpPr/>
      </xdr:nvSpPr>
      <xdr:spPr>
        <a:xfrm>
          <a:off x="15924118" y="4196568"/>
          <a:ext cx="1792382" cy="105578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Otorgamiento pronto y eficaz de justicia a la población Santiaguense.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396417</xdr:colOff>
      <xdr:row>11</xdr:row>
      <xdr:rowOff>325259</xdr:rowOff>
    </xdr:from>
    <xdr:to>
      <xdr:col>22</xdr:col>
      <xdr:colOff>382881</xdr:colOff>
      <xdr:row>13</xdr:row>
      <xdr:rowOff>277711</xdr:rowOff>
    </xdr:to>
    <xdr:cxnSp macro="">
      <xdr:nvCxnSpPr>
        <xdr:cNvPr id="78" name="Conector: angular 77">
          <a:extLst>
            <a:ext uri="{FF2B5EF4-FFF2-40B4-BE49-F238E27FC236}">
              <a16:creationId xmlns:a16="http://schemas.microsoft.com/office/drawing/2014/main" id="{C5910068-3DC6-4C70-954D-AAB320A1F301}"/>
            </a:ext>
          </a:extLst>
        </xdr:cNvPr>
        <xdr:cNvCxnSpPr>
          <a:stCxn id="77" idx="0"/>
          <a:endCxn id="2" idx="2"/>
        </xdr:cNvCxnSpPr>
      </xdr:nvCxnSpPr>
      <xdr:spPr>
        <a:xfrm rot="16200000" flipV="1">
          <a:off x="13278977" y="655235"/>
          <a:ext cx="660023" cy="6422643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204107</xdr:colOff>
      <xdr:row>15</xdr:row>
      <xdr:rowOff>244929</xdr:rowOff>
    </xdr:from>
    <xdr:to>
      <xdr:col>14</xdr:col>
      <xdr:colOff>703347</xdr:colOff>
      <xdr:row>17</xdr:row>
      <xdr:rowOff>81642</xdr:rowOff>
    </xdr:to>
    <xdr:cxnSp macro="">
      <xdr:nvCxnSpPr>
        <xdr:cNvPr id="163" name="Conector: angular 162">
          <a:extLst>
            <a:ext uri="{FF2B5EF4-FFF2-40B4-BE49-F238E27FC236}">
              <a16:creationId xmlns:a16="http://schemas.microsoft.com/office/drawing/2014/main" id="{5A8484D7-9EEE-A966-AA22-C6694644B46C}"/>
            </a:ext>
          </a:extLst>
        </xdr:cNvPr>
        <xdr:cNvCxnSpPr>
          <a:endCxn id="47" idx="2"/>
        </xdr:cNvCxnSpPr>
      </xdr:nvCxnSpPr>
      <xdr:spPr>
        <a:xfrm flipV="1">
          <a:off x="9742714" y="5252358"/>
          <a:ext cx="961883" cy="4082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217714</xdr:colOff>
      <xdr:row>15</xdr:row>
      <xdr:rowOff>244928</xdr:rowOff>
    </xdr:from>
    <xdr:to>
      <xdr:col>16</xdr:col>
      <xdr:colOff>809620</xdr:colOff>
      <xdr:row>17</xdr:row>
      <xdr:rowOff>81642</xdr:rowOff>
    </xdr:to>
    <xdr:cxnSp macro="">
      <xdr:nvCxnSpPr>
        <xdr:cNvPr id="165" name="Conector: angular 164">
          <a:extLst>
            <a:ext uri="{FF2B5EF4-FFF2-40B4-BE49-F238E27FC236}">
              <a16:creationId xmlns:a16="http://schemas.microsoft.com/office/drawing/2014/main" id="{4FFD76D0-856B-79E3-C3EB-D59D09335E08}"/>
            </a:ext>
          </a:extLst>
        </xdr:cNvPr>
        <xdr:cNvCxnSpPr>
          <a:endCxn id="50" idx="2"/>
        </xdr:cNvCxnSpPr>
      </xdr:nvCxnSpPr>
      <xdr:spPr>
        <a:xfrm flipV="1">
          <a:off x="9756321" y="5252357"/>
          <a:ext cx="2741835" cy="408214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231322</xdr:colOff>
      <xdr:row>15</xdr:row>
      <xdr:rowOff>244928</xdr:rowOff>
    </xdr:from>
    <xdr:to>
      <xdr:col>19</xdr:col>
      <xdr:colOff>245450</xdr:colOff>
      <xdr:row>17</xdr:row>
      <xdr:rowOff>68035</xdr:rowOff>
    </xdr:to>
    <xdr:cxnSp macro="">
      <xdr:nvCxnSpPr>
        <xdr:cNvPr id="167" name="Conector: angular 166">
          <a:extLst>
            <a:ext uri="{FF2B5EF4-FFF2-40B4-BE49-F238E27FC236}">
              <a16:creationId xmlns:a16="http://schemas.microsoft.com/office/drawing/2014/main" id="{7EDE5EF2-1675-6152-446D-07108B9C7791}"/>
            </a:ext>
          </a:extLst>
        </xdr:cNvPr>
        <xdr:cNvCxnSpPr>
          <a:endCxn id="37" idx="2"/>
        </xdr:cNvCxnSpPr>
      </xdr:nvCxnSpPr>
      <xdr:spPr>
        <a:xfrm flipV="1">
          <a:off x="9769929" y="5252357"/>
          <a:ext cx="4694985" cy="39460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170089</xdr:colOff>
      <xdr:row>19</xdr:row>
      <xdr:rowOff>34119</xdr:rowOff>
    </xdr:from>
    <xdr:to>
      <xdr:col>13</xdr:col>
      <xdr:colOff>209605</xdr:colOff>
      <xdr:row>21</xdr:row>
      <xdr:rowOff>176893</xdr:rowOff>
    </xdr:to>
    <xdr:cxnSp macro="">
      <xdr:nvCxnSpPr>
        <xdr:cNvPr id="190" name="Conector: angular 189">
          <a:extLst>
            <a:ext uri="{FF2B5EF4-FFF2-40B4-BE49-F238E27FC236}">
              <a16:creationId xmlns:a16="http://schemas.microsoft.com/office/drawing/2014/main" id="{03095E9A-D7AB-E220-8C96-3CFC238658CC}"/>
            </a:ext>
          </a:extLst>
        </xdr:cNvPr>
        <xdr:cNvCxnSpPr>
          <a:stCxn id="3" idx="2"/>
          <a:endCxn id="39" idx="0"/>
        </xdr:cNvCxnSpPr>
      </xdr:nvCxnSpPr>
      <xdr:spPr>
        <a:xfrm rot="5400000">
          <a:off x="9466567" y="6821284"/>
          <a:ext cx="523774" cy="3951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1434809</xdr:colOff>
      <xdr:row>4</xdr:row>
      <xdr:rowOff>10913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05B65C48-8594-F74E-B51B-DC633C59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210686</xdr:colOff>
      <xdr:row>2</xdr:row>
      <xdr:rowOff>190500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850D2D56-916D-7B46-B1BD-367DEAA0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427769" cy="613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402934</xdr:colOff>
      <xdr:row>3</xdr:row>
      <xdr:rowOff>130400</xdr:rowOff>
    </xdr:to>
    <xdr:pic>
      <xdr:nvPicPr>
        <xdr:cNvPr id="8" name="Imagen 7" descr="Municipio de Santiago de Anaya">
          <a:extLst>
            <a:ext uri="{FF2B5EF4-FFF2-40B4-BE49-F238E27FC236}">
              <a16:creationId xmlns:a16="http://schemas.microsoft.com/office/drawing/2014/main" id="{3B994E80-52DB-C54E-AFA9-0A758C50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521804</xdr:colOff>
      <xdr:row>8</xdr:row>
      <xdr:rowOff>8281</xdr:rowOff>
    </xdr:from>
    <xdr:to>
      <xdr:col>2</xdr:col>
      <xdr:colOff>1217543</xdr:colOff>
      <xdr:row>9</xdr:row>
      <xdr:rowOff>273325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DD4880-9F3A-495D-BD00-FF6A219A2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72847" y="3130824"/>
          <a:ext cx="695739" cy="4638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11688</xdr:colOff>
      <xdr:row>3</xdr:row>
      <xdr:rowOff>180881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E1960C0B-AD57-0848-8225-24F6FE67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868B221B-1994-E447-882E-BE03568DF368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0C1ECEC5-15DD-4044-B9A1-9A985D3B70D8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DA28BBE2-9530-6547-BF80-4F66FBE29974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8C6E9107-6FF1-2B4D-A19F-B7FD46C4DB89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B3C3133A-D8B3-4940-829F-F729E2AB9F5A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C9FF69C5-91B9-1144-81E2-783C228B57BD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1057067</xdr:colOff>
      <xdr:row>2</xdr:row>
      <xdr:rowOff>141773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DEC39366-DC9D-6A4A-BF17-E888ACE7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57066" cy="491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AC172B96-999C-8944-B35A-C98543A2FD44}"/>
            </a:ext>
          </a:extLst>
        </xdr:cNvPr>
        <xdr:cNvSpPr txBox="1"/>
      </xdr:nvSpPr>
      <xdr:spPr>
        <a:xfrm>
          <a:off x="4521200" y="2781300"/>
          <a:ext cx="1400175" cy="52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57F67093-9497-BA4C-9A7D-8394F9D68BE2}"/>
            </a:ext>
          </a:extLst>
        </xdr:cNvPr>
        <xdr:cNvSpPr txBox="1"/>
      </xdr:nvSpPr>
      <xdr:spPr>
        <a:xfrm>
          <a:off x="3987800" y="3086100"/>
          <a:ext cx="1400175" cy="80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42945774-1D06-0B4D-846F-F2A73B9F2455}"/>
            </a:ext>
          </a:extLst>
        </xdr:cNvPr>
        <xdr:cNvSpPr txBox="1"/>
      </xdr:nvSpPr>
      <xdr:spPr>
        <a:xfrm>
          <a:off x="596900" y="43688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1B99A55B-FDAD-5D4A-B0BC-50B3703ABD27}"/>
            </a:ext>
          </a:extLst>
        </xdr:cNvPr>
        <xdr:cNvSpPr txBox="1"/>
      </xdr:nvSpPr>
      <xdr:spPr>
        <a:xfrm>
          <a:off x="4000500" y="43942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5E20E0FB-5553-604D-B329-46CED96816E1}"/>
            </a:ext>
          </a:extLst>
        </xdr:cNvPr>
        <xdr:cNvSpPr txBox="1"/>
      </xdr:nvSpPr>
      <xdr:spPr>
        <a:xfrm>
          <a:off x="6819900" y="850900"/>
          <a:ext cx="1412875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3B0F074E-9B4E-BE44-819A-8374AABA0C38}"/>
            </a:ext>
          </a:extLst>
        </xdr:cNvPr>
        <xdr:cNvSpPr txBox="1"/>
      </xdr:nvSpPr>
      <xdr:spPr>
        <a:xfrm>
          <a:off x="7632700" y="736600"/>
          <a:ext cx="5334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1095091</xdr:colOff>
      <xdr:row>2</xdr:row>
      <xdr:rowOff>159456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AC5488E1-23BD-B64A-B797-62094D21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95090" cy="509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946293EC-4DFA-2E45-9A33-24273B874F7E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1F896971-BAD7-214A-8C63-C515CC0B7F32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2E74CE8A-1991-F94B-9D57-1DDEEC72E99D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5D0812FE-30BB-BC41-94F2-A362945A1740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88D47212-48A5-7E41-9661-4AF6C7367BB1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3AB454D8-9735-3046-9DA8-24EB204419B3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1003833</xdr:colOff>
      <xdr:row>2</xdr:row>
      <xdr:rowOff>117016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5701DAC7-0F7C-6249-B1A1-7C5E315B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03832" cy="466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B08AF5ED-1FDE-8A47-903B-DA12EDE0D14F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87FFB5EC-8AC8-C648-B0EB-F35134643276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21BE349A-485A-CB4C-9C63-107DBF42ED35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5ED396D3-6E29-B042-BA86-5136E407CBFF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32709808-E954-184B-9AB1-0F919C00C940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3A51D4BF-21F7-C541-8206-7FEF53C5A4BF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942995</xdr:colOff>
      <xdr:row>2</xdr:row>
      <xdr:rowOff>88723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07E6E870-FB4D-704F-B7D2-57F38E21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42994" cy="438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AF754888-97A2-6A46-B6BA-9332B53821BF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4551B81E-9D39-2E40-8C45-AA4D2F95C4A2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EE2D6902-4927-C141-A7F2-B6CB65D18B8D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80A1A840-E997-D84B-AE5D-359000137EB4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19FC190C-5B02-8E40-8C39-BC0EF74FD546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F41CCD84-A59B-104E-A583-A905B7685354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A6FC6782-17AD-994D-9EAE-FF0533C3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45F99E6A-C4FE-3A41-93CB-B39F38781B2E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F84BD64D-C97E-E34B-97C5-C4CA74AEC7A8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36996FEC-F83F-2B45-971B-350220D2EC43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08C196A3-F7D9-AD47-B71D-C14A7E6F541B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B35FECE1-DDB6-6C46-9886-110A2478B5D0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BCF2B1BB-FBE6-1949-B566-AB2D3A68586B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10" name="Imagen 9" descr="Municipio de Santiago de Anaya">
          <a:extLst>
            <a:ext uri="{FF2B5EF4-FFF2-40B4-BE49-F238E27FC236}">
              <a16:creationId xmlns:a16="http://schemas.microsoft.com/office/drawing/2014/main" id="{5C9CD937-BF9E-EC45-AFD9-6659D15F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C61E70FE-E949-7545-AB71-7BEA850B5FDD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FC4A8AC0-71EE-A04B-BAED-43352542490A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BCE9CC8E-C982-1D40-B9D8-9244F6F0C7FC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D0693D49-60BA-0346-9F72-DEC05D3BE641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7D45EDBE-9402-6640-B442-89BF3A537E7B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E5EB3A67-C906-3444-8E25-5A7CE1975CA3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2DEB875C-A913-C644-B0E9-C7F5B757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F7408884-BC50-CC45-86EC-081E0034AAEE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82F841C1-EEA2-6545-A13A-27B668592912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C196DC5B-7CD7-D043-AC70-2214345957AE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E3466082-9E86-0E47-92BD-F134DD755DA9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8B614E8F-B898-7B4C-9C23-AE7F1D71670E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768E8541-74EA-8F46-8964-B1E25365B4CA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F9045A3A-33AB-1B41-BB74-9634D2E3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8" name="27 CuadroTexto">
          <a:extLst>
            <a:ext uri="{FF2B5EF4-FFF2-40B4-BE49-F238E27FC236}">
              <a16:creationId xmlns:a16="http://schemas.microsoft.com/office/drawing/2014/main" id="{B4E6C716-0D02-471F-AE17-9FC954C1820C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801494F4-3E9C-804F-BC14-E0A268ABB712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3D19AC5B-D9DF-4B49-8225-512C4FC74EE0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2707563B-89CC-B441-8915-79A1C0DDD75E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041AEADE-B719-8E4C-83E5-2D225B21C7F3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BF47792C-C7F1-544A-8E5D-2372788223C6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0F00969F-F0BC-934B-9E27-750E4614ED6E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00619FD2-36F3-074F-A8B8-93105EEC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8" name="27 CuadroTexto">
          <a:extLst>
            <a:ext uri="{FF2B5EF4-FFF2-40B4-BE49-F238E27FC236}">
              <a16:creationId xmlns:a16="http://schemas.microsoft.com/office/drawing/2014/main" id="{C61A0494-CD7F-428E-9771-8AA2303903D9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0" name="27 CuadroTexto">
          <a:extLst>
            <a:ext uri="{FF2B5EF4-FFF2-40B4-BE49-F238E27FC236}">
              <a16:creationId xmlns:a16="http://schemas.microsoft.com/office/drawing/2014/main" id="{6BDDD87D-2907-402E-9DDA-AD1E9C21BBF8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E45A9F1B-1E40-7F4E-A8EF-D8DDA6D4D732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2E17EE7E-3F3F-554B-B551-2F369E98B8D1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2B105EFE-F5A5-DE43-85DF-415A0B066DF8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1C37694C-9E16-C847-A91A-CE731AC4D475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28ABB145-A10B-D24D-B67C-A91A4C4163C9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0E177EBB-AFA6-EB45-811E-03A209CC3362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9AADF07F-F2BA-AF45-BD5A-37BC2144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8" name="27 CuadroTexto">
          <a:extLst>
            <a:ext uri="{FF2B5EF4-FFF2-40B4-BE49-F238E27FC236}">
              <a16:creationId xmlns:a16="http://schemas.microsoft.com/office/drawing/2014/main" id="{BBCEAAEE-2284-4EA1-83FE-FBB8B4CE1B87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0" name="27 CuadroTexto">
          <a:extLst>
            <a:ext uri="{FF2B5EF4-FFF2-40B4-BE49-F238E27FC236}">
              <a16:creationId xmlns:a16="http://schemas.microsoft.com/office/drawing/2014/main" id="{A5E28B32-7ABF-4B8B-BF2A-A347559BC7B1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1" name="27 CuadroTexto">
          <a:extLst>
            <a:ext uri="{FF2B5EF4-FFF2-40B4-BE49-F238E27FC236}">
              <a16:creationId xmlns:a16="http://schemas.microsoft.com/office/drawing/2014/main" id="{021ABE85-BE96-4564-B9DC-24E50346B1A5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8057EEB6-C046-054B-AF69-347BE4B6C463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905CDB89-A392-FE40-AC25-B4DD81E86082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1D5D740F-2A31-6C46-AB12-80B6B4D8810A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B9085EBF-231B-2449-899A-716AED76B154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89660D46-0A12-6144-84E7-8DC81C7FA0D7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5EB0A18D-ADD8-FD4A-9B37-38A4E2563EA2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54CDF5F6-394D-604C-95DB-57853734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8" name="27 CuadroTexto">
          <a:extLst>
            <a:ext uri="{FF2B5EF4-FFF2-40B4-BE49-F238E27FC236}">
              <a16:creationId xmlns:a16="http://schemas.microsoft.com/office/drawing/2014/main" id="{CB68A9B5-595F-4FC5-B81C-76502389EE19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0" name="27 CuadroTexto">
          <a:extLst>
            <a:ext uri="{FF2B5EF4-FFF2-40B4-BE49-F238E27FC236}">
              <a16:creationId xmlns:a16="http://schemas.microsoft.com/office/drawing/2014/main" id="{EEC01144-30E3-4111-8AD4-915785D0EEBA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1" name="27 CuadroTexto">
          <a:extLst>
            <a:ext uri="{FF2B5EF4-FFF2-40B4-BE49-F238E27FC236}">
              <a16:creationId xmlns:a16="http://schemas.microsoft.com/office/drawing/2014/main" id="{48BB2958-7950-4228-AD8B-40588090BA41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2" name="27 CuadroTexto">
          <a:extLst>
            <a:ext uri="{FF2B5EF4-FFF2-40B4-BE49-F238E27FC236}">
              <a16:creationId xmlns:a16="http://schemas.microsoft.com/office/drawing/2014/main" id="{00F72D05-3E04-47FD-8D69-14AC71FE63FC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9B67DA3C-D9E5-484F-93C9-AD89E9B15158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6C82703C-9798-3D4A-9949-D8AF102FBDA8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19BB5B5E-EBDE-AE46-A67C-2B30F2234F9B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48D30030-A6DA-544F-839E-623E5076AE86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7F15836F-C894-704E-8140-94FB451F927C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6EC9D8FE-E02B-BE46-8671-399C1422E17F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99124083-69DF-6A4C-AAC0-EE84907D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4" name="27 CuadroTexto">
          <a:extLst>
            <a:ext uri="{FF2B5EF4-FFF2-40B4-BE49-F238E27FC236}">
              <a16:creationId xmlns:a16="http://schemas.microsoft.com/office/drawing/2014/main" id="{4BA3F8C1-712B-4142-BE7B-7710D18DAC9D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5" name="27 CuadroTexto">
          <a:extLst>
            <a:ext uri="{FF2B5EF4-FFF2-40B4-BE49-F238E27FC236}">
              <a16:creationId xmlns:a16="http://schemas.microsoft.com/office/drawing/2014/main" id="{3EBE7239-DBF3-45BA-A3F6-A0BFB17469EC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6" name="27 CuadroTexto">
          <a:extLst>
            <a:ext uri="{FF2B5EF4-FFF2-40B4-BE49-F238E27FC236}">
              <a16:creationId xmlns:a16="http://schemas.microsoft.com/office/drawing/2014/main" id="{B0FDE2D1-6BC1-4774-9DCE-0BA7D66570C0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7" name="27 CuadroTexto">
          <a:extLst>
            <a:ext uri="{FF2B5EF4-FFF2-40B4-BE49-F238E27FC236}">
              <a16:creationId xmlns:a16="http://schemas.microsoft.com/office/drawing/2014/main" id="{3A54A947-3046-484E-B3BE-E80E6836099E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8" name="27 CuadroTexto">
          <a:extLst>
            <a:ext uri="{FF2B5EF4-FFF2-40B4-BE49-F238E27FC236}">
              <a16:creationId xmlns:a16="http://schemas.microsoft.com/office/drawing/2014/main" id="{40103562-42F1-417D-A3B7-F40491741AB7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3E1A24E4-E1C4-8541-B8A6-B9DC2C2F3AA6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33336940-8CC8-564F-84F3-CE4EEAB46D1F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0721FB82-72DC-F84E-85FF-D2BEFCAD4458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94E3AA38-EE91-F940-839E-E5A228CAA940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F58F0DC4-D8B6-5D46-A566-572CB3F595E0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4EDC1D9F-ABE7-724F-8C8B-9B35FE186181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8908A7C3-8F45-2542-8B87-A330A7CD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8" name="27 CuadroTexto">
          <a:extLst>
            <a:ext uri="{FF2B5EF4-FFF2-40B4-BE49-F238E27FC236}">
              <a16:creationId xmlns:a16="http://schemas.microsoft.com/office/drawing/2014/main" id="{D505A787-72BD-40A6-8B0A-444B070F55ED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0" name="27 CuadroTexto">
          <a:extLst>
            <a:ext uri="{FF2B5EF4-FFF2-40B4-BE49-F238E27FC236}">
              <a16:creationId xmlns:a16="http://schemas.microsoft.com/office/drawing/2014/main" id="{D6510700-E4F2-4168-824A-35921DCB1314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1" name="27 CuadroTexto">
          <a:extLst>
            <a:ext uri="{FF2B5EF4-FFF2-40B4-BE49-F238E27FC236}">
              <a16:creationId xmlns:a16="http://schemas.microsoft.com/office/drawing/2014/main" id="{C0EB86AD-7F47-439E-A51A-9857842AAF4C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2" name="27 CuadroTexto">
          <a:extLst>
            <a:ext uri="{FF2B5EF4-FFF2-40B4-BE49-F238E27FC236}">
              <a16:creationId xmlns:a16="http://schemas.microsoft.com/office/drawing/2014/main" id="{D4073307-CC10-460F-A7FB-8281E98D1751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3" name="27 CuadroTexto">
          <a:extLst>
            <a:ext uri="{FF2B5EF4-FFF2-40B4-BE49-F238E27FC236}">
              <a16:creationId xmlns:a16="http://schemas.microsoft.com/office/drawing/2014/main" id="{56B70219-D4A6-4C12-AF08-4E56BA5FFC6A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4" name="27 CuadroTexto">
          <a:extLst>
            <a:ext uri="{FF2B5EF4-FFF2-40B4-BE49-F238E27FC236}">
              <a16:creationId xmlns:a16="http://schemas.microsoft.com/office/drawing/2014/main" id="{BC8A17BB-71D5-4C88-AD3C-4C1183931C1D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A35EFB76-F8DD-5746-8F32-9474D7E93FB8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F657F523-36D6-6245-9D1A-84325D955383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BE9FC36B-8E2D-D04A-8FEA-9DCA820ECCCA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6246AA3C-2F34-9E41-A8EE-303F4CD6E4E4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AC1A5A53-56CD-1D48-9D19-7C58FFA05597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3C2EA20F-5329-0D43-A208-547836BC67EB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BFED4809-2DD1-FE46-AA34-0071ABDA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8" name="27 CuadroTexto">
          <a:extLst>
            <a:ext uri="{FF2B5EF4-FFF2-40B4-BE49-F238E27FC236}">
              <a16:creationId xmlns:a16="http://schemas.microsoft.com/office/drawing/2014/main" id="{DE19F0D4-E7EE-44FB-832C-592A722E9515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0" name="27 CuadroTexto">
          <a:extLst>
            <a:ext uri="{FF2B5EF4-FFF2-40B4-BE49-F238E27FC236}">
              <a16:creationId xmlns:a16="http://schemas.microsoft.com/office/drawing/2014/main" id="{21C68FE2-DAC4-4403-AF30-E1F43AEDA1F3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1" name="27 CuadroTexto">
          <a:extLst>
            <a:ext uri="{FF2B5EF4-FFF2-40B4-BE49-F238E27FC236}">
              <a16:creationId xmlns:a16="http://schemas.microsoft.com/office/drawing/2014/main" id="{20F2AE6C-1179-43CB-80F6-549A0271D60B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2" name="27 CuadroTexto">
          <a:extLst>
            <a:ext uri="{FF2B5EF4-FFF2-40B4-BE49-F238E27FC236}">
              <a16:creationId xmlns:a16="http://schemas.microsoft.com/office/drawing/2014/main" id="{CE3F0C79-96F0-47BA-BABF-CCCD402E546E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3" name="27 CuadroTexto">
          <a:extLst>
            <a:ext uri="{FF2B5EF4-FFF2-40B4-BE49-F238E27FC236}">
              <a16:creationId xmlns:a16="http://schemas.microsoft.com/office/drawing/2014/main" id="{169F8642-84BF-4524-B3C5-6C4C8C7EAAE6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4" name="27 CuadroTexto">
          <a:extLst>
            <a:ext uri="{FF2B5EF4-FFF2-40B4-BE49-F238E27FC236}">
              <a16:creationId xmlns:a16="http://schemas.microsoft.com/office/drawing/2014/main" id="{E4A86733-38F9-4A3A-9606-C4F68C574DD7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15" name="27 CuadroTexto">
          <a:extLst>
            <a:ext uri="{FF2B5EF4-FFF2-40B4-BE49-F238E27FC236}">
              <a16:creationId xmlns:a16="http://schemas.microsoft.com/office/drawing/2014/main" id="{BF728BD7-08B1-4415-8D15-BEF2D69F26F8}"/>
            </a:ext>
          </a:extLst>
        </xdr:cNvPr>
        <xdr:cNvSpPr txBox="1"/>
      </xdr:nvSpPr>
      <xdr:spPr>
        <a:xfrm>
          <a:off x="4289425" y="2124075"/>
          <a:ext cx="1402988" cy="61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1"/>
  <sheetViews>
    <sheetView showGridLines="0" tabSelected="1" zoomScale="85" zoomScaleNormal="85" zoomScaleSheetLayoutView="85" workbookViewId="0">
      <selection activeCell="E5" sqref="E5:K5"/>
    </sheetView>
  </sheetViews>
  <sheetFormatPr baseColWidth="10" defaultColWidth="12.625" defaultRowHeight="15" customHeight="1"/>
  <cols>
    <col min="1" max="1" width="7.625" style="25" customWidth="1"/>
    <col min="2" max="2" width="6.875" style="25" customWidth="1"/>
    <col min="3" max="3" width="5.625" style="25" customWidth="1"/>
    <col min="4" max="4" width="10" style="25" customWidth="1"/>
    <col min="5" max="5" width="7.375" style="25" customWidth="1"/>
    <col min="6" max="7" width="8.625" style="25" customWidth="1"/>
    <col min="8" max="8" width="4.125" style="25" customWidth="1"/>
    <col min="9" max="9" width="5.5" style="25" customWidth="1"/>
    <col min="10" max="10" width="6" style="25" customWidth="1"/>
    <col min="11" max="11" width="23.625" style="25" customWidth="1"/>
    <col min="12" max="26" width="3" style="25" customWidth="1"/>
    <col min="27" max="16384" width="12.625" style="25"/>
  </cols>
  <sheetData>
    <row r="1" spans="1:26" ht="12.75" customHeight="1">
      <c r="A1" s="361" t="s">
        <v>263</v>
      </c>
      <c r="B1" s="324"/>
      <c r="C1" s="324"/>
      <c r="D1" s="324"/>
      <c r="E1" s="324"/>
      <c r="F1" s="324"/>
      <c r="G1" s="324"/>
      <c r="H1" s="324"/>
      <c r="I1" s="324"/>
      <c r="J1" s="324"/>
      <c r="K1" s="362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2.75" customHeight="1">
      <c r="A2" s="363" t="s">
        <v>286</v>
      </c>
      <c r="B2" s="135"/>
      <c r="C2" s="135"/>
      <c r="D2" s="135"/>
      <c r="E2" s="135"/>
      <c r="F2" s="135"/>
      <c r="G2" s="135"/>
      <c r="H2" s="135"/>
      <c r="I2" s="135"/>
      <c r="J2" s="135"/>
      <c r="K2" s="128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.75" customHeight="1" thickBot="1">
      <c r="A3" s="364" t="s">
        <v>274</v>
      </c>
      <c r="B3" s="365"/>
      <c r="C3" s="365"/>
      <c r="D3" s="365"/>
      <c r="E3" s="365"/>
      <c r="F3" s="365"/>
      <c r="G3" s="365"/>
      <c r="H3" s="365"/>
      <c r="I3" s="365"/>
      <c r="J3" s="365"/>
      <c r="K3" s="366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5.75" customHeight="1" thickBot="1">
      <c r="A4" s="367" t="s">
        <v>283</v>
      </c>
      <c r="B4" s="368"/>
      <c r="C4" s="368"/>
      <c r="D4" s="368"/>
      <c r="E4" s="368"/>
      <c r="F4" s="368"/>
      <c r="G4" s="368"/>
      <c r="H4" s="368"/>
      <c r="I4" s="368"/>
      <c r="J4" s="368"/>
      <c r="K4" s="369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51.75" customHeight="1">
      <c r="A5" s="153" t="s">
        <v>285</v>
      </c>
      <c r="B5" s="172"/>
      <c r="C5" s="172"/>
      <c r="D5" s="173"/>
      <c r="E5" s="174" t="s">
        <v>486</v>
      </c>
      <c r="F5" s="137"/>
      <c r="G5" s="137"/>
      <c r="H5" s="137"/>
      <c r="I5" s="137"/>
      <c r="J5" s="137"/>
      <c r="K5" s="175"/>
      <c r="L5" s="170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71"/>
      <c r="Z5" s="26"/>
    </row>
    <row r="6" spans="1:26" ht="27" customHeight="1">
      <c r="A6" s="176" t="s">
        <v>275</v>
      </c>
      <c r="B6" s="172"/>
      <c r="C6" s="172"/>
      <c r="D6" s="173"/>
      <c r="E6" s="136" t="s">
        <v>293</v>
      </c>
      <c r="F6" s="156"/>
      <c r="G6" s="156"/>
      <c r="H6" s="156"/>
      <c r="I6" s="156"/>
      <c r="J6" s="156"/>
      <c r="K6" s="157"/>
      <c r="L6" s="170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71"/>
      <c r="Z6" s="26"/>
    </row>
    <row r="7" spans="1:26" ht="74.25" customHeight="1">
      <c r="A7" s="153" t="s">
        <v>1</v>
      </c>
      <c r="B7" s="154"/>
      <c r="C7" s="154"/>
      <c r="D7" s="155"/>
      <c r="E7" s="136" t="s">
        <v>487</v>
      </c>
      <c r="F7" s="156"/>
      <c r="G7" s="156"/>
      <c r="H7" s="156"/>
      <c r="I7" s="156"/>
      <c r="J7" s="156"/>
      <c r="K7" s="157"/>
      <c r="L7" s="170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71"/>
      <c r="Z7" s="26"/>
    </row>
    <row r="8" spans="1:26" ht="8.25" customHeight="1" thickBot="1">
      <c r="A8" s="370"/>
      <c r="B8" s="371"/>
      <c r="C8" s="371"/>
      <c r="D8" s="371"/>
      <c r="E8" s="371"/>
      <c r="F8" s="371"/>
      <c r="G8" s="371"/>
      <c r="H8" s="371"/>
      <c r="I8" s="371"/>
      <c r="J8" s="371"/>
      <c r="K8" s="372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3.5" thickBot="1">
      <c r="A9" s="161" t="s">
        <v>291</v>
      </c>
      <c r="B9" s="373"/>
      <c r="C9" s="373"/>
      <c r="D9" s="373"/>
      <c r="E9" s="373"/>
      <c r="F9" s="373"/>
      <c r="G9" s="373"/>
      <c r="H9" s="373"/>
      <c r="I9" s="373"/>
      <c r="J9" s="373"/>
      <c r="K9" s="162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3.5" thickBot="1">
      <c r="A10" s="163"/>
      <c r="B10" s="374"/>
      <c r="C10" s="374"/>
      <c r="D10" s="374"/>
      <c r="E10" s="374"/>
      <c r="F10" s="374"/>
      <c r="G10" s="374"/>
      <c r="H10" s="374"/>
      <c r="I10" s="374"/>
      <c r="J10" s="374"/>
      <c r="K10" s="16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8" customHeight="1">
      <c r="A11" s="177" t="s">
        <v>4</v>
      </c>
      <c r="B11" s="375"/>
      <c r="C11" s="375"/>
      <c r="D11" s="375"/>
      <c r="E11" s="375"/>
      <c r="F11" s="375"/>
      <c r="G11" s="375"/>
      <c r="H11" s="375"/>
      <c r="I11" s="375"/>
      <c r="J11" s="375"/>
      <c r="K11" s="178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4.25" customHeight="1">
      <c r="A12" s="180" t="s">
        <v>267</v>
      </c>
      <c r="B12" s="167"/>
      <c r="C12" s="167"/>
      <c r="D12" s="167"/>
      <c r="E12" s="167"/>
      <c r="F12" s="167"/>
      <c r="G12" s="167"/>
      <c r="H12" s="167"/>
      <c r="I12" s="167"/>
      <c r="J12" s="167"/>
      <c r="K12" s="181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4.25" customHeight="1">
      <c r="A13" s="180"/>
      <c r="B13" s="167"/>
      <c r="C13" s="167"/>
      <c r="D13" s="167"/>
      <c r="E13" s="167"/>
      <c r="F13" s="167"/>
      <c r="G13" s="167"/>
      <c r="H13" s="167"/>
      <c r="I13" s="167"/>
      <c r="J13" s="167"/>
      <c r="K13" s="181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4.25" customHeight="1" thickBot="1">
      <c r="A14" s="182"/>
      <c r="B14" s="169"/>
      <c r="C14" s="169"/>
      <c r="D14" s="169"/>
      <c r="E14" s="169"/>
      <c r="F14" s="169"/>
      <c r="G14" s="169"/>
      <c r="H14" s="169"/>
      <c r="I14" s="169"/>
      <c r="J14" s="169"/>
      <c r="K14" s="183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8" customHeight="1">
      <c r="A15" s="177" t="s">
        <v>5</v>
      </c>
      <c r="B15" s="375"/>
      <c r="C15" s="375"/>
      <c r="D15" s="375"/>
      <c r="E15" s="375"/>
      <c r="F15" s="375"/>
      <c r="G15" s="375"/>
      <c r="H15" s="375"/>
      <c r="I15" s="375"/>
      <c r="J15" s="375"/>
      <c r="K15" s="178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4.25" customHeight="1">
      <c r="A16" s="180" t="s">
        <v>396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81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4.25" customHeight="1">
      <c r="A17" s="180"/>
      <c r="B17" s="167"/>
      <c r="C17" s="167"/>
      <c r="D17" s="167"/>
      <c r="E17" s="167"/>
      <c r="F17" s="167"/>
      <c r="G17" s="167"/>
      <c r="H17" s="167"/>
      <c r="I17" s="167"/>
      <c r="J17" s="167"/>
      <c r="K17" s="181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4.25" customHeight="1">
      <c r="A18" s="180"/>
      <c r="B18" s="167"/>
      <c r="C18" s="167"/>
      <c r="D18" s="167"/>
      <c r="E18" s="167"/>
      <c r="F18" s="167"/>
      <c r="G18" s="167"/>
      <c r="H18" s="167"/>
      <c r="I18" s="167"/>
      <c r="J18" s="167"/>
      <c r="K18" s="181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" customHeight="1" thickBot="1">
      <c r="A19" s="182"/>
      <c r="B19" s="169"/>
      <c r="C19" s="169"/>
      <c r="D19" s="169"/>
      <c r="E19" s="169"/>
      <c r="F19" s="169"/>
      <c r="G19" s="169"/>
      <c r="H19" s="169"/>
      <c r="I19" s="169"/>
      <c r="J19" s="169"/>
      <c r="K19" s="183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.95" customHeight="1">
      <c r="A20" s="177" t="s">
        <v>6</v>
      </c>
      <c r="B20" s="375"/>
      <c r="C20" s="375"/>
      <c r="D20" s="375"/>
      <c r="E20" s="375"/>
      <c r="F20" s="375"/>
      <c r="G20" s="375"/>
      <c r="H20" s="375"/>
      <c r="I20" s="375"/>
      <c r="J20" s="375"/>
      <c r="K20" s="178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8" customHeight="1">
      <c r="A21" s="180" t="s">
        <v>306</v>
      </c>
      <c r="B21" s="167"/>
      <c r="C21" s="167"/>
      <c r="D21" s="167"/>
      <c r="E21" s="167"/>
      <c r="F21" s="167"/>
      <c r="G21" s="167"/>
      <c r="H21" s="167"/>
      <c r="I21" s="167"/>
      <c r="J21" s="167"/>
      <c r="K21" s="181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4.25" customHeight="1">
      <c r="A22" s="180"/>
      <c r="B22" s="167"/>
      <c r="C22" s="167"/>
      <c r="D22" s="167"/>
      <c r="E22" s="167"/>
      <c r="F22" s="167"/>
      <c r="G22" s="167"/>
      <c r="H22" s="167"/>
      <c r="I22" s="167"/>
      <c r="J22" s="167"/>
      <c r="K22" s="181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6.75" customHeight="1">
      <c r="A23" s="180"/>
      <c r="B23" s="167"/>
      <c r="C23" s="167"/>
      <c r="D23" s="167"/>
      <c r="E23" s="167"/>
      <c r="F23" s="167"/>
      <c r="G23" s="167"/>
      <c r="H23" s="167"/>
      <c r="I23" s="167"/>
      <c r="J23" s="167"/>
      <c r="K23" s="181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3.75" customHeight="1">
      <c r="A24" s="180"/>
      <c r="B24" s="167"/>
      <c r="C24" s="167"/>
      <c r="D24" s="167"/>
      <c r="E24" s="167"/>
      <c r="F24" s="167"/>
      <c r="G24" s="167"/>
      <c r="H24" s="167"/>
      <c r="I24" s="167"/>
      <c r="J24" s="167"/>
      <c r="K24" s="181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6.95" customHeight="1" thickBot="1">
      <c r="A25" s="182"/>
      <c r="B25" s="169"/>
      <c r="C25" s="169"/>
      <c r="D25" s="169"/>
      <c r="E25" s="169"/>
      <c r="F25" s="169"/>
      <c r="G25" s="169"/>
      <c r="H25" s="169"/>
      <c r="I25" s="169"/>
      <c r="J25" s="169"/>
      <c r="K25" s="183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Y25" s="24"/>
      <c r="Z25" s="24"/>
    </row>
    <row r="26" spans="1:26" ht="21" customHeight="1">
      <c r="A26" s="376" t="s">
        <v>7</v>
      </c>
      <c r="B26" s="179"/>
      <c r="C26" s="179"/>
      <c r="D26" s="179"/>
      <c r="E26" s="179"/>
      <c r="F26" s="179"/>
      <c r="G26" s="179"/>
      <c r="H26" s="179"/>
      <c r="I26" s="179"/>
      <c r="J26" s="179"/>
      <c r="K26" s="377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38.25" customHeight="1">
      <c r="A27" s="378" t="s">
        <v>8</v>
      </c>
      <c r="B27" s="125"/>
      <c r="C27" s="125"/>
      <c r="D27" s="126"/>
      <c r="E27" s="136" t="s">
        <v>9</v>
      </c>
      <c r="F27" s="137"/>
      <c r="G27" s="137"/>
      <c r="H27" s="138"/>
      <c r="I27" s="136" t="s">
        <v>10</v>
      </c>
      <c r="J27" s="137"/>
      <c r="K27" s="175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4.25" customHeight="1">
      <c r="A28" s="379" t="s">
        <v>267</v>
      </c>
      <c r="B28" s="145"/>
      <c r="C28" s="145"/>
      <c r="D28" s="145"/>
      <c r="E28" s="146">
        <v>0.7</v>
      </c>
      <c r="F28" s="147"/>
      <c r="G28" s="147"/>
      <c r="H28" s="148"/>
      <c r="I28" s="124" t="s">
        <v>119</v>
      </c>
      <c r="J28" s="165"/>
      <c r="K28" s="380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4.25" customHeight="1">
      <c r="A29" s="381"/>
      <c r="B29" s="145"/>
      <c r="C29" s="145"/>
      <c r="D29" s="145"/>
      <c r="E29" s="149"/>
      <c r="F29" s="149"/>
      <c r="G29" s="149"/>
      <c r="H29" s="150"/>
      <c r="I29" s="166"/>
      <c r="J29" s="167"/>
      <c r="K29" s="181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4.25" customHeight="1">
      <c r="A30" s="381"/>
      <c r="B30" s="145"/>
      <c r="C30" s="145"/>
      <c r="D30" s="145"/>
      <c r="E30" s="149"/>
      <c r="F30" s="149"/>
      <c r="G30" s="149"/>
      <c r="H30" s="150"/>
      <c r="I30" s="166"/>
      <c r="J30" s="167"/>
      <c r="K30" s="181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4.25" customHeight="1">
      <c r="A31" s="381"/>
      <c r="B31" s="145"/>
      <c r="C31" s="145"/>
      <c r="D31" s="145"/>
      <c r="E31" s="149"/>
      <c r="F31" s="149"/>
      <c r="G31" s="149"/>
      <c r="H31" s="150"/>
      <c r="I31" s="166"/>
      <c r="J31" s="167"/>
      <c r="K31" s="181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47.1" customHeight="1" thickBot="1">
      <c r="A32" s="381"/>
      <c r="B32" s="145"/>
      <c r="C32" s="145"/>
      <c r="D32" s="145"/>
      <c r="E32" s="151"/>
      <c r="F32" s="151"/>
      <c r="G32" s="151"/>
      <c r="H32" s="152"/>
      <c r="I32" s="168"/>
      <c r="J32" s="169"/>
      <c r="K32" s="183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8.95" customHeight="1" thickBot="1">
      <c r="A33" s="139" t="s">
        <v>11</v>
      </c>
      <c r="B33" s="140"/>
      <c r="C33" s="140"/>
      <c r="D33" s="140"/>
      <c r="E33" s="141"/>
      <c r="F33" s="141"/>
      <c r="G33" s="141"/>
      <c r="H33" s="141"/>
      <c r="I33" s="141"/>
      <c r="J33" s="141"/>
      <c r="K33" s="142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>
      <c r="A34" s="180" t="s">
        <v>268</v>
      </c>
      <c r="B34" s="382"/>
      <c r="C34" s="382"/>
      <c r="D34" s="382"/>
      <c r="E34" s="382"/>
      <c r="F34" s="382"/>
      <c r="G34" s="382"/>
      <c r="H34" s="382"/>
      <c r="I34" s="382"/>
      <c r="J34" s="382"/>
      <c r="K34" s="128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6.95" customHeight="1">
      <c r="A35" s="383"/>
      <c r="B35" s="382"/>
      <c r="C35" s="382"/>
      <c r="D35" s="382"/>
      <c r="E35" s="382"/>
      <c r="F35" s="382"/>
      <c r="G35" s="382"/>
      <c r="H35" s="382"/>
      <c r="I35" s="382"/>
      <c r="J35" s="382"/>
      <c r="K35" s="128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8.1" customHeight="1">
      <c r="A36" s="383"/>
      <c r="B36" s="382"/>
      <c r="C36" s="382"/>
      <c r="D36" s="382"/>
      <c r="E36" s="382"/>
      <c r="F36" s="382"/>
      <c r="G36" s="382"/>
      <c r="H36" s="382"/>
      <c r="I36" s="382"/>
      <c r="J36" s="382"/>
      <c r="K36" s="128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7.100000000000001" customHeight="1">
      <c r="A37" s="383"/>
      <c r="B37" s="135"/>
      <c r="C37" s="135"/>
      <c r="D37" s="135"/>
      <c r="E37" s="135"/>
      <c r="F37" s="135"/>
      <c r="G37" s="135"/>
      <c r="H37" s="135"/>
      <c r="I37" s="135"/>
      <c r="J37" s="135"/>
      <c r="K37" s="128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8.75" customHeight="1">
      <c r="A38" s="384" t="s">
        <v>292</v>
      </c>
      <c r="B38" s="132"/>
      <c r="C38" s="132"/>
      <c r="D38" s="132"/>
      <c r="E38" s="132"/>
      <c r="F38" s="132"/>
      <c r="G38" s="132"/>
      <c r="H38" s="132"/>
      <c r="I38" s="132"/>
      <c r="J38" s="132"/>
      <c r="K38" s="385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>
      <c r="A39" s="129" t="s">
        <v>12</v>
      </c>
      <c r="B39" s="130"/>
      <c r="C39" s="130"/>
      <c r="D39" s="131"/>
      <c r="E39" s="127" t="s">
        <v>13</v>
      </c>
      <c r="F39" s="133"/>
      <c r="G39" s="134" t="s">
        <v>14</v>
      </c>
      <c r="H39" s="135"/>
      <c r="I39" s="135"/>
      <c r="J39" s="127" t="s">
        <v>15</v>
      </c>
      <c r="K39" s="128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s="74" customFormat="1" ht="214.5" customHeight="1" thickBot="1">
      <c r="A40" s="386" t="s">
        <v>305</v>
      </c>
      <c r="B40" s="387"/>
      <c r="C40" s="387"/>
      <c r="D40" s="388"/>
      <c r="E40" s="389" t="s">
        <v>269</v>
      </c>
      <c r="F40" s="388"/>
      <c r="G40" s="389" t="s">
        <v>488</v>
      </c>
      <c r="H40" s="387"/>
      <c r="I40" s="388"/>
      <c r="J40" s="389" t="s">
        <v>270</v>
      </c>
      <c r="K40" s="390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 spans="1:26" ht="12.7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2.7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2.7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2.7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2.7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2.7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2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2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2.7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2.7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2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2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2.7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2.7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2.7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2.7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2.7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2.7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2.7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2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2.7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2.7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2.7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2.7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2.7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2.7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2.7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2.7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2.7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2.7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2.7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2.7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2.7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2.7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2.7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2.7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2.7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2.7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2.7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2.7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2.7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2.7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2.7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2.7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2.7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2.7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2.7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2.7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2.7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2.7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2.7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2.7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2.7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2.7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2.7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2.7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2.7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2.7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2.7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2.7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2.7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2.7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2.7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2.7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2.7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2.7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2.7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2.7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2.7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2.7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2.7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2.7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2.7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2.7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2.7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2.7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2.7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2.7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2.7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2.7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2.7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2.7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2.7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2.7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2.7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2.7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2.7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2.7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2.7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2.7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2.7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2.7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2.7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2.7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2.7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2.7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2.7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2.7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2.7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2.7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2.7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2.7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2.7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2.7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2.7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2.7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2.7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2.7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2.7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2.7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2.7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2.7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2.7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2.7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2.7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2.7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2.7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2.7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2.7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2.7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2.7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2.7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2.7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2.7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2.7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2.7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2.7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2.7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2.7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2.7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2.7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2.7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2.7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2.7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2.7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2.7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2.7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2.7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2.7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2.7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2.7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2.7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2.7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2.7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2.7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2.7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2.7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2.7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2.7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2.7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2.7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2.7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2.7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2.7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2.7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2.7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2.7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2.7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2.7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2.7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2.7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2.7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2.7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2.7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2.7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2.7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2.7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2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2.7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2.7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2.7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2.7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2.7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2.7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2.7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2.7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2.7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2.7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2.7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2.7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2.7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2.7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2.7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2.7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2.7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2.7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2.7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2.7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2.7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2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2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2.7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2.7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2.7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2.7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2.7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2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2.7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2.7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2.7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2.7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2.7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2.7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2.7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2.7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2.7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2.7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2.7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2.7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2.7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2.7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2.7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2.7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2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2.7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2.7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2.7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2.7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2.7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2.7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2.7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2.7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2.7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2.7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2.7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2.7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2.7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2.7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2.7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2.7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2.7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2.7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2.7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2.7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2.7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2.7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2.7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2.7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2.7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2.7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2.7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2.7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2.7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2.7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2.7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2.7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2.7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2.7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2.7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2.7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2.7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2.7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2.7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2.7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2.7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2.7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2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2.7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2.7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2.7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2.7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2.7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2.7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2.7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2.7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2.7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2.7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2.7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2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2.7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2.7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2.7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2.7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2.7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2.7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2.7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2.7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2.7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2.7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2.7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2.7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2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2.7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2.7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2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2.7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2.7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2.7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2.7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2.7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2.7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2.7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2.7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2.7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2.7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2.7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2.7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2.7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2.7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2.7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2.7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2.7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2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2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2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2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2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2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2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2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2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2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2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2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2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2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2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2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2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2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2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2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2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2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2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2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2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2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2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2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2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2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2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2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2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2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2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2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2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2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2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2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2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2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2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2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2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2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2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2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2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2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2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2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2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2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2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2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2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2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2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2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2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2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2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2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2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2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2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2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2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2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2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2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2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2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2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2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2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2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2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2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2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2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2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2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2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2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2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2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2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2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2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2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2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2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2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2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2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2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2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2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2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2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2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2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2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2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2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2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2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2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2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2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2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2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2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2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2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2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2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2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2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2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2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2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2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2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2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2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2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2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2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2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2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2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2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2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2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2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2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2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2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2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2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2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2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2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2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2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2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2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2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2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2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2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2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2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2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2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2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2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2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2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2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2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2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2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2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2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2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2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2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2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2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2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2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2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2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2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2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2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2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2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2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2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2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2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2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2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2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2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2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2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2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2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2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2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2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2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2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2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2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2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2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2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2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2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2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2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2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2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2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2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2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2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2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2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2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2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2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2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2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2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2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2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2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2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2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2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2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2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2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2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2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2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2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2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2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2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2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2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2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2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2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2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2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2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2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2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2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2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2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2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2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2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2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2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2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2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2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2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2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2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2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2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2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2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2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2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2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2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2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2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2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2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2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2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2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2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2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2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2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2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2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2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2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2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2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2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2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2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2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2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2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2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2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2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2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2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2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2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2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2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2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2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2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2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2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2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2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2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2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2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2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2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2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2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2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2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2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2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2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2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2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2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2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2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2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2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2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2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2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2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2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2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2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2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2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2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2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2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2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2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2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2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2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2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2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2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2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2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2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2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2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2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2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2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2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2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2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2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2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2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2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2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2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2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2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2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2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2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2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2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2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2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2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2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2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2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2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2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2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2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2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2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2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2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2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2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2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2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2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2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2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2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2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2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2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2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2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2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2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2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2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2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2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2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2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2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2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2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2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2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2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2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2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2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2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2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2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2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2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2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2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2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2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2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2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2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2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2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2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2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2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2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2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2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2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2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2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2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2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2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2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2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2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2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2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2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2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2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2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2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2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2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2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2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2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2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2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2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2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2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2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2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2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2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2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2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2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2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2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2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2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2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2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2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2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2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2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2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2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2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2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2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2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2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2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2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2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2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2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2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2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2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2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2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2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2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2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2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2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2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2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2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2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2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2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2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2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2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2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2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2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2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2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2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2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2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2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2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2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2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2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2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2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2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2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2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2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2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2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2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2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2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2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2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2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2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2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2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2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2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2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2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2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2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2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2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2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2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2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2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2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2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2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2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2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2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2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2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2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2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2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2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2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2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2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2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2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2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2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2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2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2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2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2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2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2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2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2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2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2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2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2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2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2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2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2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2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2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2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2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2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2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2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2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2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2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2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2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2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2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2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2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2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2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2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2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2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2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2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2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2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2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2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2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2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2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2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2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2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2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2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2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2.7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2.7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2.7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2.7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2.7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2.7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2.7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2.7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2.7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2.7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2.7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2.7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2.7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</sheetData>
  <mergeCells count="39">
    <mergeCell ref="A9:K9"/>
    <mergeCell ref="A10:K10"/>
    <mergeCell ref="I28:K32"/>
    <mergeCell ref="L6:Y6"/>
    <mergeCell ref="A5:D5"/>
    <mergeCell ref="E5:K5"/>
    <mergeCell ref="L5:Y5"/>
    <mergeCell ref="A6:D6"/>
    <mergeCell ref="L7:Y7"/>
    <mergeCell ref="A11:K11"/>
    <mergeCell ref="A15:K15"/>
    <mergeCell ref="A20:K20"/>
    <mergeCell ref="A26:K26"/>
    <mergeCell ref="A12:K14"/>
    <mergeCell ref="A16:K19"/>
    <mergeCell ref="A21:K25"/>
    <mergeCell ref="A7:D7"/>
    <mergeCell ref="E7:K7"/>
    <mergeCell ref="A1:K1"/>
    <mergeCell ref="A2:K2"/>
    <mergeCell ref="A3:K3"/>
    <mergeCell ref="E6:K6"/>
    <mergeCell ref="A4:K4"/>
    <mergeCell ref="A27:D27"/>
    <mergeCell ref="J39:K39"/>
    <mergeCell ref="E40:F40"/>
    <mergeCell ref="G40:I40"/>
    <mergeCell ref="J40:K40"/>
    <mergeCell ref="A40:D40"/>
    <mergeCell ref="A39:D39"/>
    <mergeCell ref="A38:K38"/>
    <mergeCell ref="E39:F39"/>
    <mergeCell ref="G39:I39"/>
    <mergeCell ref="E27:H27"/>
    <mergeCell ref="I27:K27"/>
    <mergeCell ref="A33:K33"/>
    <mergeCell ref="A34:K37"/>
    <mergeCell ref="A28:D32"/>
    <mergeCell ref="E28:H32"/>
  </mergeCells>
  <pageMargins left="0.25" right="0.25" top="0.75" bottom="0.75" header="0" footer="0"/>
  <pageSetup scale="85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R32"/>
  <sheetViews>
    <sheetView showGridLines="0" topLeftCell="A2" zoomScale="50" zoomScaleNormal="50" zoomScaleSheetLayoutView="55" workbookViewId="0">
      <selection activeCell="E8" sqref="E8"/>
    </sheetView>
  </sheetViews>
  <sheetFormatPr baseColWidth="10" defaultColWidth="11.125" defaultRowHeight="15" customHeight="1"/>
  <cols>
    <col min="1" max="2" width="11.125" style="19"/>
    <col min="3" max="3" width="10.625" style="19" bestFit="1" customWidth="1"/>
    <col min="4" max="4" width="11.125" style="19"/>
    <col min="5" max="5" width="11.125" style="19" bestFit="1" customWidth="1"/>
    <col min="6" max="6" width="11.125" style="19"/>
    <col min="7" max="7" width="5.875" style="19" customWidth="1"/>
    <col min="8" max="8" width="11.125" style="19"/>
    <col min="9" max="9" width="10.375" style="19" bestFit="1" customWidth="1"/>
    <col min="10" max="11" width="10.375" style="19" customWidth="1"/>
    <col min="12" max="12" width="7.625" style="19" customWidth="1"/>
    <col min="13" max="13" width="3.375" style="19" customWidth="1"/>
    <col min="14" max="14" width="6" style="19" customWidth="1"/>
    <col min="15" max="21" width="11.125" style="19" customWidth="1"/>
    <col min="22" max="22" width="6.875" style="19" customWidth="1"/>
    <col min="23" max="23" width="6" style="19" customWidth="1"/>
    <col min="24" max="25" width="11.125" style="19"/>
    <col min="26" max="26" width="6.375" style="19" customWidth="1"/>
    <col min="27" max="27" width="2.625" style="19" customWidth="1"/>
    <col min="28" max="29" width="4.625" style="19" customWidth="1"/>
    <col min="30" max="30" width="7" style="19" customWidth="1"/>
    <col min="31" max="16384" width="11.125" style="19"/>
  </cols>
  <sheetData>
    <row r="1" spans="1:44">
      <c r="A1" s="212" t="s">
        <v>263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</row>
    <row r="2" spans="1:44">
      <c r="A2" s="212" t="s">
        <v>286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>
      <c r="A3" s="215" t="s">
        <v>276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>
      <c r="A4" s="213" t="s">
        <v>283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30.75" customHeight="1">
      <c r="A5" s="199" t="s">
        <v>285</v>
      </c>
      <c r="B5" s="200"/>
      <c r="C5" s="200"/>
      <c r="D5" s="201"/>
      <c r="E5" s="193" t="s">
        <v>486</v>
      </c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5"/>
      <c r="AE5" s="197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</row>
    <row r="6" spans="1:44" ht="27.75" customHeight="1">
      <c r="A6" s="176" t="s">
        <v>3</v>
      </c>
      <c r="B6" s="172"/>
      <c r="C6" s="172"/>
      <c r="D6" s="173"/>
      <c r="E6" s="207" t="s">
        <v>293</v>
      </c>
      <c r="F6" s="208"/>
      <c r="G6" s="208"/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10"/>
      <c r="AE6" s="197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</row>
    <row r="7" spans="1:44" ht="50.25" customHeight="1">
      <c r="A7" s="153" t="s">
        <v>1</v>
      </c>
      <c r="B7" s="154"/>
      <c r="C7" s="154"/>
      <c r="D7" s="155"/>
      <c r="E7" s="202" t="s">
        <v>487</v>
      </c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4"/>
      <c r="AE7" s="197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</row>
    <row r="8" spans="1:44" ht="23.25" customHeight="1">
      <c r="A8" s="44"/>
      <c r="B8" s="41"/>
      <c r="C8" s="41"/>
      <c r="D8" s="41"/>
      <c r="E8" s="45"/>
      <c r="F8" s="45"/>
      <c r="G8" s="45"/>
      <c r="H8" s="45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  <c r="AE8" s="42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</row>
    <row r="9" spans="1:44">
      <c r="A9" s="211" t="s">
        <v>290</v>
      </c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</row>
    <row r="10" spans="1:44" ht="30" customHeight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1"/>
      <c r="X10" s="21"/>
      <c r="Y10" s="21"/>
      <c r="Z10" s="21"/>
      <c r="AA10" s="21"/>
      <c r="AB10" s="21"/>
      <c r="AC10" s="21"/>
      <c r="AD10" s="205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</row>
    <row r="11" spans="1:44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1"/>
      <c r="X11" s="21"/>
      <c r="Y11" s="21"/>
      <c r="Z11" s="21"/>
      <c r="AA11" s="21"/>
      <c r="AB11" s="21"/>
      <c r="AC11" s="21"/>
      <c r="AD11" s="205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</row>
    <row r="12" spans="1:44" ht="40.5" customHeight="1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1"/>
      <c r="X12" s="21"/>
      <c r="Y12" s="21"/>
      <c r="Z12" s="21"/>
      <c r="AA12" s="21"/>
      <c r="AB12" s="21"/>
      <c r="AC12" s="21"/>
      <c r="AD12" s="205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</row>
    <row r="13" spans="1:44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1"/>
      <c r="X13" s="21"/>
      <c r="Y13" s="21"/>
      <c r="Z13" s="21"/>
      <c r="AA13" s="21"/>
      <c r="AB13" s="21"/>
      <c r="AC13" s="21"/>
      <c r="AD13" s="206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</row>
    <row r="14" spans="1:44" ht="40.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06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</row>
    <row r="15" spans="1:44" ht="4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196" t="s">
        <v>97</v>
      </c>
      <c r="AC15" s="196"/>
      <c r="AD15" s="196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</row>
    <row r="16" spans="1:44" ht="30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196"/>
      <c r="AC16" s="196"/>
      <c r="AD16" s="196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</row>
    <row r="17" spans="1:44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96"/>
      <c r="AC17" s="196"/>
      <c r="AD17" s="196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</row>
    <row r="18" spans="1:44" ht="61.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56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</row>
    <row r="19" spans="1:44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7" t="s">
        <v>135</v>
      </c>
      <c r="AB19" s="218"/>
      <c r="AC19" s="218"/>
      <c r="AD19" s="219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</row>
    <row r="20" spans="1:44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20"/>
      <c r="AB20" s="221"/>
      <c r="AC20" s="221"/>
      <c r="AD20" s="222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</row>
    <row r="21" spans="1:44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20"/>
      <c r="AB21" s="221"/>
      <c r="AC21" s="221"/>
      <c r="AD21" s="222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</row>
    <row r="22" spans="1:44" ht="30" customHeight="1">
      <c r="A22" s="21"/>
      <c r="B22" s="21"/>
      <c r="C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20"/>
      <c r="AB22" s="221"/>
      <c r="AC22" s="221"/>
      <c r="AD22" s="222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</row>
    <row r="23" spans="1:44" ht="15.75" customHeight="1">
      <c r="A23" s="21"/>
      <c r="B23" s="21"/>
      <c r="C23" s="21"/>
      <c r="D23" s="21"/>
      <c r="E23" s="21"/>
      <c r="F23" s="21"/>
      <c r="G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23"/>
      <c r="AB23" s="224"/>
      <c r="AC23" s="224"/>
      <c r="AD23" s="225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</row>
    <row r="24" spans="1:44" ht="30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57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</row>
    <row r="25" spans="1:44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</row>
    <row r="26" spans="1:44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</row>
    <row r="27" spans="1:44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184" t="s">
        <v>96</v>
      </c>
      <c r="AC27" s="185"/>
      <c r="AD27" s="186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</row>
    <row r="28" spans="1:44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187"/>
      <c r="AC28" s="188"/>
      <c r="AD28" s="189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</row>
    <row r="29" spans="1:44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187"/>
      <c r="AC29" s="188"/>
      <c r="AD29" s="189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</row>
    <row r="30" spans="1:44" ht="167.1" customHeight="1">
      <c r="A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21"/>
      <c r="U30" s="21"/>
      <c r="V30" s="21"/>
      <c r="W30" s="21"/>
      <c r="X30" s="21"/>
      <c r="Y30" s="21"/>
      <c r="Z30" s="21"/>
      <c r="AA30" s="21"/>
      <c r="AB30" s="190"/>
      <c r="AC30" s="191"/>
      <c r="AD30" s="192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</row>
    <row r="31" spans="1:44" ht="408.95" customHeight="1">
      <c r="A31" s="21"/>
      <c r="B31" s="23"/>
      <c r="C31" s="21"/>
      <c r="D31" s="21"/>
      <c r="F31" s="21"/>
      <c r="G31" s="21"/>
      <c r="H31" s="21"/>
      <c r="I31" s="21"/>
      <c r="J31" s="21"/>
      <c r="K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</row>
    <row r="32" spans="1:44" ht="30.95" customHeight="1"/>
  </sheetData>
  <mergeCells count="18">
    <mergeCell ref="A1:AD1"/>
    <mergeCell ref="A2:AD2"/>
    <mergeCell ref="A4:AD4"/>
    <mergeCell ref="A3:AD3"/>
    <mergeCell ref="AA19:AD23"/>
    <mergeCell ref="AB27:AD30"/>
    <mergeCell ref="E5:AD5"/>
    <mergeCell ref="AB15:AD17"/>
    <mergeCell ref="AE5:AR5"/>
    <mergeCell ref="A5:D5"/>
    <mergeCell ref="E7:AD7"/>
    <mergeCell ref="AD10:AD14"/>
    <mergeCell ref="AE6:AR6"/>
    <mergeCell ref="AE7:AR7"/>
    <mergeCell ref="A6:D6"/>
    <mergeCell ref="E6:AD6"/>
    <mergeCell ref="A7:D7"/>
    <mergeCell ref="A9:AD9"/>
  </mergeCells>
  <phoneticPr fontId="24" type="noConversion"/>
  <pageMargins left="0.7" right="0.7" top="0.75" bottom="0.75" header="0" footer="0"/>
  <pageSetup scale="4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F8B33-D6E7-4778-A43B-6E47AE792A82}">
  <sheetPr>
    <tabColor theme="5" tint="0.39997558519241921"/>
  </sheetPr>
  <dimension ref="A1:AR32"/>
  <sheetViews>
    <sheetView showGridLines="0" zoomScale="50" zoomScaleNormal="50" zoomScaleSheetLayoutView="25" workbookViewId="0">
      <selection activeCell="E7" sqref="E7:AD7"/>
    </sheetView>
  </sheetViews>
  <sheetFormatPr baseColWidth="10" defaultColWidth="11.125" defaultRowHeight="15" customHeight="1"/>
  <cols>
    <col min="1" max="2" width="11.125" style="19"/>
    <col min="3" max="3" width="10.625" style="19" bestFit="1" customWidth="1"/>
    <col min="4" max="4" width="11.125" style="19"/>
    <col min="5" max="5" width="11.125" style="19" bestFit="1" customWidth="1"/>
    <col min="6" max="6" width="11.125" style="19"/>
    <col min="7" max="7" width="5.875" style="19" customWidth="1"/>
    <col min="8" max="8" width="11.125" style="19"/>
    <col min="9" max="9" width="10.375" style="19" bestFit="1" customWidth="1"/>
    <col min="10" max="11" width="10.375" style="19" customWidth="1"/>
    <col min="12" max="12" width="7.625" style="19" customWidth="1"/>
    <col min="13" max="13" width="3.375" style="19" customWidth="1"/>
    <col min="14" max="14" width="6" style="19" customWidth="1"/>
    <col min="15" max="21" width="11.125" style="19" customWidth="1"/>
    <col min="22" max="22" width="6.875" style="19" customWidth="1"/>
    <col min="23" max="23" width="6" style="19" customWidth="1"/>
    <col min="24" max="25" width="11.125" style="19"/>
    <col min="26" max="26" width="6.375" style="19" customWidth="1"/>
    <col min="27" max="27" width="2.625" style="19" customWidth="1"/>
    <col min="28" max="29" width="4.625" style="19" customWidth="1"/>
    <col min="30" max="30" width="7" style="19" customWidth="1"/>
    <col min="31" max="16384" width="11.125" style="19"/>
  </cols>
  <sheetData>
    <row r="1" spans="1:44">
      <c r="A1" s="212" t="s">
        <v>263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</row>
    <row r="2" spans="1:44">
      <c r="A2" s="212" t="s">
        <v>286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>
      <c r="A3" s="215" t="s">
        <v>277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>
      <c r="A4" s="213" t="s">
        <v>283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30.75" customHeight="1">
      <c r="A5" s="199" t="s">
        <v>285</v>
      </c>
      <c r="B5" s="200"/>
      <c r="C5" s="200"/>
      <c r="D5" s="201"/>
      <c r="E5" s="193" t="s">
        <v>486</v>
      </c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5"/>
      <c r="AE5" s="197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</row>
    <row r="6" spans="1:44" ht="27.75" customHeight="1">
      <c r="A6" s="176" t="s">
        <v>3</v>
      </c>
      <c r="B6" s="172"/>
      <c r="C6" s="172"/>
      <c r="D6" s="173"/>
      <c r="E6" s="207" t="s">
        <v>293</v>
      </c>
      <c r="F6" s="208"/>
      <c r="G6" s="208"/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10"/>
      <c r="AE6" s="197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</row>
    <row r="7" spans="1:44" ht="50.25" customHeight="1">
      <c r="A7" s="153" t="s">
        <v>1</v>
      </c>
      <c r="B7" s="154"/>
      <c r="C7" s="154"/>
      <c r="D7" s="155"/>
      <c r="E7" s="202" t="s">
        <v>266</v>
      </c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4"/>
      <c r="AE7" s="197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</row>
    <row r="8" spans="1:44" ht="23.25" customHeight="1">
      <c r="A8" s="44"/>
      <c r="B8" s="41"/>
      <c r="C8" s="41"/>
      <c r="D8" s="41"/>
      <c r="E8" s="45"/>
      <c r="F8" s="45"/>
      <c r="G8" s="45"/>
      <c r="H8" s="45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  <c r="AE8" s="42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</row>
    <row r="9" spans="1:44">
      <c r="A9" s="211" t="s">
        <v>289</v>
      </c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</row>
    <row r="10" spans="1:44" ht="30" customHeight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1"/>
      <c r="X10" s="21"/>
      <c r="Y10" s="21"/>
      <c r="Z10" s="21"/>
      <c r="AA10" s="21"/>
      <c r="AB10" s="21"/>
      <c r="AC10" s="21"/>
      <c r="AD10" s="205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</row>
    <row r="11" spans="1:44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1"/>
      <c r="X11" s="21"/>
      <c r="Y11" s="21"/>
      <c r="Z11" s="21"/>
      <c r="AA11" s="21"/>
      <c r="AB11" s="21"/>
      <c r="AC11" s="21"/>
      <c r="AD11" s="205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</row>
    <row r="12" spans="1:44" ht="40.5" customHeight="1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1"/>
      <c r="X12" s="21"/>
      <c r="Y12" s="21"/>
      <c r="Z12" s="21"/>
      <c r="AA12" s="21"/>
      <c r="AB12" s="21"/>
      <c r="AC12" s="21"/>
      <c r="AD12" s="205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</row>
    <row r="13" spans="1:44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1"/>
      <c r="X13" s="21"/>
      <c r="Y13" s="21"/>
      <c r="Z13" s="21"/>
      <c r="AA13" s="21"/>
      <c r="AB13" s="21"/>
      <c r="AC13" s="21"/>
      <c r="AD13" s="206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</row>
    <row r="14" spans="1:44" ht="40.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06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</row>
    <row r="15" spans="1:44" ht="4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184" t="s">
        <v>98</v>
      </c>
      <c r="AC15" s="185"/>
      <c r="AD15" s="186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</row>
    <row r="16" spans="1:44" ht="30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187"/>
      <c r="AC16" s="188"/>
      <c r="AD16" s="189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</row>
    <row r="17" spans="1:44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90"/>
      <c r="AC17" s="191"/>
      <c r="AD17" s="192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</row>
    <row r="18" spans="1:44" ht="61.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56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</row>
    <row r="19" spans="1:44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7" t="s">
        <v>307</v>
      </c>
      <c r="AB19" s="218"/>
      <c r="AC19" s="218"/>
      <c r="AD19" s="219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</row>
    <row r="20" spans="1:44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20"/>
      <c r="AB20" s="221"/>
      <c r="AC20" s="221"/>
      <c r="AD20" s="222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</row>
    <row r="21" spans="1:44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20"/>
      <c r="AB21" s="221"/>
      <c r="AC21" s="221"/>
      <c r="AD21" s="222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</row>
    <row r="22" spans="1:44" ht="30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W22" s="21"/>
      <c r="X22" s="21"/>
      <c r="Y22" s="21"/>
      <c r="Z22" s="21"/>
      <c r="AA22" s="220"/>
      <c r="AB22" s="221"/>
      <c r="AC22" s="221"/>
      <c r="AD22" s="222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</row>
    <row r="23" spans="1:44" ht="15.75" customHeight="1">
      <c r="A23" s="21"/>
      <c r="B23" s="21"/>
      <c r="C23" s="21"/>
      <c r="D23" s="21"/>
      <c r="E23" s="21"/>
      <c r="F23" s="21"/>
      <c r="G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23"/>
      <c r="AB23" s="224"/>
      <c r="AC23" s="224"/>
      <c r="AD23" s="225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</row>
    <row r="24" spans="1:44" ht="30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57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</row>
    <row r="25" spans="1:44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</row>
    <row r="26" spans="1:44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</row>
    <row r="27" spans="1:44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184" t="s">
        <v>308</v>
      </c>
      <c r="AC27" s="185"/>
      <c r="AD27" s="186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</row>
    <row r="28" spans="1:44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187"/>
      <c r="AC28" s="188"/>
      <c r="AD28" s="189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</row>
    <row r="29" spans="1:44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187"/>
      <c r="AC29" s="188"/>
      <c r="AD29" s="189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</row>
    <row r="30" spans="1:44" ht="167.1" customHeight="1">
      <c r="A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21"/>
      <c r="U30" s="21"/>
      <c r="V30" s="21"/>
      <c r="W30" s="21"/>
      <c r="X30" s="21"/>
      <c r="Y30" s="21"/>
      <c r="Z30" s="21"/>
      <c r="AA30" s="21"/>
      <c r="AB30" s="190"/>
      <c r="AC30" s="191"/>
      <c r="AD30" s="192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</row>
    <row r="31" spans="1:44" ht="408.95" customHeight="1">
      <c r="A31" s="21"/>
      <c r="B31" s="23"/>
      <c r="C31" s="21"/>
      <c r="D31" s="21"/>
      <c r="F31" s="21"/>
      <c r="G31" s="21"/>
      <c r="H31" s="21"/>
      <c r="I31" s="21"/>
      <c r="J31" s="21"/>
      <c r="K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</row>
    <row r="32" spans="1:44" ht="30.95" customHeight="1"/>
  </sheetData>
  <mergeCells count="18">
    <mergeCell ref="A1:AD1"/>
    <mergeCell ref="A2:AD2"/>
    <mergeCell ref="A3:AD3"/>
    <mergeCell ref="A4:AD4"/>
    <mergeCell ref="A5:D5"/>
    <mergeCell ref="E5:AD5"/>
    <mergeCell ref="AE5:AR5"/>
    <mergeCell ref="A6:D6"/>
    <mergeCell ref="E6:AD6"/>
    <mergeCell ref="AE6:AR6"/>
    <mergeCell ref="A7:D7"/>
    <mergeCell ref="E7:AD7"/>
    <mergeCell ref="AE7:AR7"/>
    <mergeCell ref="A9:AD9"/>
    <mergeCell ref="AD10:AD14"/>
    <mergeCell ref="AB15:AD17"/>
    <mergeCell ref="AA19:AD23"/>
    <mergeCell ref="AB27:AD30"/>
  </mergeCells>
  <pageMargins left="0.7" right="0.7" top="0.75" bottom="0.75" header="0" footer="0"/>
  <pageSetup scale="4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8"/>
  <sheetViews>
    <sheetView view="pageBreakPreview" zoomScale="90" zoomScaleNormal="80" zoomScaleSheetLayoutView="90" workbookViewId="0">
      <selection activeCell="A5" sqref="A5:D5"/>
    </sheetView>
  </sheetViews>
  <sheetFormatPr baseColWidth="10" defaultColWidth="12.625" defaultRowHeight="15" customHeight="1"/>
  <cols>
    <col min="1" max="1" width="20.125" style="80" customWidth="1"/>
    <col min="2" max="2" width="10.375" style="80" customWidth="1"/>
    <col min="3" max="3" width="8.875" style="80" customWidth="1"/>
    <col min="4" max="4" width="7.5" style="80" customWidth="1"/>
    <col min="5" max="5" width="12" style="80" customWidth="1"/>
    <col min="6" max="6" width="9.875" style="80" customWidth="1"/>
    <col min="7" max="7" width="8.625" style="80" customWidth="1"/>
    <col min="8" max="8" width="6.5" style="80" customWidth="1"/>
    <col min="9" max="9" width="6.125" style="80" customWidth="1"/>
    <col min="10" max="23" width="10" style="80" customWidth="1"/>
    <col min="24" max="26" width="9.375" style="80" customWidth="1"/>
    <col min="27" max="16384" width="12.625" style="80"/>
  </cols>
  <sheetData>
    <row r="1" spans="1:26" ht="12.75">
      <c r="A1" s="230" t="s">
        <v>263</v>
      </c>
      <c r="B1" s="231"/>
      <c r="C1" s="231"/>
      <c r="D1" s="231"/>
      <c r="E1" s="231"/>
      <c r="F1" s="231"/>
      <c r="G1" s="231"/>
      <c r="H1" s="231"/>
      <c r="I1" s="232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 spans="1:26" ht="12.75">
      <c r="A2" s="230" t="s">
        <v>286</v>
      </c>
      <c r="B2" s="231"/>
      <c r="C2" s="231"/>
      <c r="D2" s="231"/>
      <c r="E2" s="231"/>
      <c r="F2" s="231"/>
      <c r="G2" s="231"/>
      <c r="H2" s="231"/>
      <c r="I2" s="232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</row>
    <row r="3" spans="1:26" ht="12.75">
      <c r="A3" s="235" t="s">
        <v>278</v>
      </c>
      <c r="B3" s="227"/>
      <c r="C3" s="227"/>
      <c r="D3" s="227"/>
      <c r="E3" s="227"/>
      <c r="F3" s="227"/>
      <c r="G3" s="227"/>
      <c r="H3" s="227"/>
      <c r="I3" s="227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 spans="1:26" ht="12.75">
      <c r="A4" s="233" t="s">
        <v>283</v>
      </c>
      <c r="B4" s="234"/>
      <c r="C4" s="234"/>
      <c r="D4" s="234"/>
      <c r="E4" s="234"/>
      <c r="F4" s="234"/>
      <c r="G4" s="234"/>
      <c r="H4" s="234"/>
      <c r="I4" s="234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spans="1:26" ht="30.75" customHeight="1">
      <c r="A5" s="228" t="s">
        <v>285</v>
      </c>
      <c r="B5" s="229"/>
      <c r="C5" s="229"/>
      <c r="D5" s="229"/>
      <c r="E5" s="145" t="s">
        <v>486</v>
      </c>
      <c r="F5" s="236"/>
      <c r="G5" s="236"/>
      <c r="H5" s="236"/>
      <c r="I5" s="236"/>
      <c r="J5" s="226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82"/>
      <c r="Y5" s="82"/>
      <c r="Z5" s="82"/>
    </row>
    <row r="6" spans="1:26" ht="30.75" customHeight="1">
      <c r="A6" s="242" t="s">
        <v>275</v>
      </c>
      <c r="B6" s="229"/>
      <c r="C6" s="229"/>
      <c r="D6" s="229"/>
      <c r="E6" s="237" t="s">
        <v>293</v>
      </c>
      <c r="F6" s="237"/>
      <c r="G6" s="237"/>
      <c r="H6" s="237"/>
      <c r="I6" s="237"/>
      <c r="J6" s="81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82"/>
      <c r="Y6" s="82"/>
      <c r="Z6" s="82"/>
    </row>
    <row r="7" spans="1:26" ht="115.5" customHeight="1">
      <c r="A7" s="228" t="s">
        <v>1</v>
      </c>
      <c r="B7" s="229"/>
      <c r="C7" s="229"/>
      <c r="D7" s="229"/>
      <c r="E7" s="237" t="s">
        <v>489</v>
      </c>
      <c r="F7" s="238"/>
      <c r="G7" s="238"/>
      <c r="H7" s="238"/>
      <c r="I7" s="238"/>
      <c r="J7" s="82"/>
      <c r="K7" s="78"/>
      <c r="L7" s="78"/>
      <c r="M7" s="78"/>
      <c r="N7" s="78"/>
      <c r="O7" s="96"/>
      <c r="P7" s="78"/>
      <c r="Q7" s="78"/>
      <c r="R7" s="78"/>
      <c r="S7" s="78"/>
      <c r="T7" s="78"/>
      <c r="U7" s="78"/>
      <c r="V7" s="78"/>
      <c r="W7" s="78"/>
      <c r="X7" s="82"/>
      <c r="Y7" s="82"/>
      <c r="Z7" s="82"/>
    </row>
    <row r="8" spans="1:26" ht="12.75">
      <c r="A8" s="88"/>
      <c r="B8" s="89"/>
      <c r="C8" s="89"/>
      <c r="D8" s="89"/>
      <c r="E8" s="90"/>
      <c r="F8" s="91"/>
      <c r="G8" s="91"/>
      <c r="H8" s="91"/>
      <c r="I8" s="92"/>
      <c r="J8" s="82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82"/>
      <c r="Y8" s="82"/>
      <c r="Z8" s="82"/>
    </row>
    <row r="9" spans="1:26" ht="18" customHeight="1">
      <c r="A9" s="239" t="s">
        <v>288</v>
      </c>
      <c r="B9" s="240"/>
      <c r="C9" s="240"/>
      <c r="D9" s="240"/>
      <c r="E9" s="240"/>
      <c r="F9" s="240"/>
      <c r="G9" s="240"/>
      <c r="H9" s="240"/>
      <c r="I9" s="241"/>
      <c r="J9" s="81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82"/>
      <c r="Y9" s="82"/>
      <c r="Z9" s="82"/>
    </row>
    <row r="10" spans="1:26" ht="72.95" customHeight="1">
      <c r="A10" s="83" t="s">
        <v>16</v>
      </c>
      <c r="B10" s="83" t="s">
        <v>17</v>
      </c>
      <c r="C10" s="83" t="s">
        <v>18</v>
      </c>
      <c r="D10" s="83" t="s">
        <v>19</v>
      </c>
      <c r="E10" s="83" t="s">
        <v>20</v>
      </c>
      <c r="F10" s="83" t="s">
        <v>21</v>
      </c>
      <c r="G10" s="83" t="s">
        <v>22</v>
      </c>
      <c r="H10" s="83" t="s">
        <v>23</v>
      </c>
      <c r="I10" s="84" t="s">
        <v>24</v>
      </c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2"/>
      <c r="Y10" s="82"/>
      <c r="Z10" s="82"/>
    </row>
    <row r="11" spans="1:26" ht="52.5" customHeight="1">
      <c r="A11" s="85" t="s">
        <v>397</v>
      </c>
      <c r="B11" s="67">
        <v>2</v>
      </c>
      <c r="C11" s="67">
        <v>1</v>
      </c>
      <c r="D11" s="67">
        <v>1</v>
      </c>
      <c r="E11" s="67">
        <v>2</v>
      </c>
      <c r="F11" s="67">
        <v>2</v>
      </c>
      <c r="G11" s="67">
        <v>3</v>
      </c>
      <c r="H11" s="67">
        <v>2</v>
      </c>
      <c r="I11" s="70">
        <f>SUM(B11:H11)</f>
        <v>13</v>
      </c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2"/>
      <c r="Y11" s="82"/>
      <c r="Z11" s="82"/>
    </row>
    <row r="12" spans="1:26" ht="87" customHeight="1">
      <c r="A12" s="85" t="s">
        <v>398</v>
      </c>
      <c r="B12" s="67">
        <v>2</v>
      </c>
      <c r="C12" s="67">
        <v>2</v>
      </c>
      <c r="D12" s="67">
        <v>3</v>
      </c>
      <c r="E12" s="67">
        <v>3</v>
      </c>
      <c r="F12" s="67">
        <v>3</v>
      </c>
      <c r="G12" s="67">
        <v>3</v>
      </c>
      <c r="H12" s="67">
        <v>3</v>
      </c>
      <c r="I12" s="70">
        <f>SUM(B12:H12)</f>
        <v>19</v>
      </c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2"/>
      <c r="Y12" s="82"/>
      <c r="Z12" s="82"/>
    </row>
    <row r="13" spans="1:26" ht="72" customHeight="1">
      <c r="A13" s="85" t="s">
        <v>399</v>
      </c>
      <c r="B13" s="70" t="s">
        <v>404</v>
      </c>
      <c r="C13" s="70">
        <v>2</v>
      </c>
      <c r="D13" s="70">
        <v>2</v>
      </c>
      <c r="E13" s="70">
        <v>2</v>
      </c>
      <c r="F13" s="70">
        <v>3</v>
      </c>
      <c r="G13" s="70">
        <v>2</v>
      </c>
      <c r="H13" s="70">
        <v>3</v>
      </c>
      <c r="I13" s="70">
        <f>SUM(B13:H13)</f>
        <v>14</v>
      </c>
      <c r="J13" s="86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spans="1:26" ht="58.5" customHeight="1">
      <c r="A14" s="85" t="s">
        <v>400</v>
      </c>
      <c r="B14" s="70">
        <v>2</v>
      </c>
      <c r="C14" s="70">
        <v>1</v>
      </c>
      <c r="D14" s="70">
        <v>2</v>
      </c>
      <c r="E14" s="70">
        <v>1</v>
      </c>
      <c r="F14" s="70">
        <v>2</v>
      </c>
      <c r="G14" s="70">
        <v>2</v>
      </c>
      <c r="H14" s="70">
        <v>3</v>
      </c>
      <c r="I14" s="70">
        <f>SUM(B14:H14)</f>
        <v>13</v>
      </c>
      <c r="J14" s="86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spans="1:26" ht="64.5" customHeight="1">
      <c r="A15" s="85" t="s">
        <v>401</v>
      </c>
      <c r="B15" s="70" t="s">
        <v>404</v>
      </c>
      <c r="C15" s="70" t="s">
        <v>404</v>
      </c>
      <c r="D15" s="70">
        <v>2</v>
      </c>
      <c r="E15" s="70">
        <v>3</v>
      </c>
      <c r="F15" s="70">
        <v>3</v>
      </c>
      <c r="G15" s="70">
        <v>3</v>
      </c>
      <c r="H15" s="70">
        <v>3</v>
      </c>
      <c r="I15" s="70">
        <f>SUM(B15:H15)</f>
        <v>14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spans="1:26" ht="55.5" customHeight="1">
      <c r="A16" s="85" t="s">
        <v>402</v>
      </c>
      <c r="B16" s="70">
        <v>3</v>
      </c>
      <c r="C16" s="70">
        <v>2</v>
      </c>
      <c r="D16" s="70">
        <v>2</v>
      </c>
      <c r="E16" s="70">
        <v>2</v>
      </c>
      <c r="F16" s="70">
        <v>3</v>
      </c>
      <c r="G16" s="70">
        <v>3</v>
      </c>
      <c r="H16" s="70">
        <v>1</v>
      </c>
      <c r="I16" s="70">
        <f t="shared" ref="I16:I17" si="0">SUM(B16:H16)</f>
        <v>16</v>
      </c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spans="1:26" ht="65.25" customHeight="1">
      <c r="A17" s="85" t="s">
        <v>403</v>
      </c>
      <c r="B17" s="70">
        <v>3</v>
      </c>
      <c r="C17" s="70">
        <v>2</v>
      </c>
      <c r="D17" s="70">
        <v>2</v>
      </c>
      <c r="E17" s="70">
        <v>2</v>
      </c>
      <c r="F17" s="70">
        <v>2</v>
      </c>
      <c r="G17" s="70">
        <v>2</v>
      </c>
      <c r="H17" s="70">
        <v>2</v>
      </c>
      <c r="I17" s="70">
        <f t="shared" si="0"/>
        <v>15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spans="1:26" ht="15" customHeight="1">
      <c r="A18" s="145" t="s">
        <v>25</v>
      </c>
      <c r="B18" s="227"/>
      <c r="C18" s="227"/>
      <c r="D18" s="227"/>
      <c r="E18" s="227"/>
      <c r="F18" s="227"/>
      <c r="G18" s="227"/>
      <c r="H18" s="227"/>
      <c r="I18" s="227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2"/>
      <c r="Y18" s="82"/>
      <c r="Z18" s="82"/>
    </row>
  </sheetData>
  <mergeCells count="13">
    <mergeCell ref="A18:I18"/>
    <mergeCell ref="A7:D7"/>
    <mergeCell ref="E7:I7"/>
    <mergeCell ref="A9:I9"/>
    <mergeCell ref="A6:D6"/>
    <mergeCell ref="E6:I6"/>
    <mergeCell ref="J5:W5"/>
    <mergeCell ref="A5:D5"/>
    <mergeCell ref="A1:I1"/>
    <mergeCell ref="A2:I2"/>
    <mergeCell ref="A4:I4"/>
    <mergeCell ref="A3:I3"/>
    <mergeCell ref="E5:I5"/>
  </mergeCells>
  <pageMargins left="0.7" right="0.7" top="0.75" bottom="0.75" header="0" footer="0"/>
  <pageSetup scale="92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Z995"/>
  <sheetViews>
    <sheetView showGridLines="0" showWhiteSpace="0" view="pageLayout" zoomScale="80" zoomScaleNormal="70" zoomScaleSheetLayoutView="70" zoomScalePageLayoutView="80" workbookViewId="0">
      <selection activeCell="A6" sqref="A6:M6"/>
    </sheetView>
  </sheetViews>
  <sheetFormatPr baseColWidth="10" defaultColWidth="12.625" defaultRowHeight="15" customHeight="1"/>
  <cols>
    <col min="1" max="12" width="3" style="25" customWidth="1"/>
    <col min="13" max="13" width="5.875" style="25" customWidth="1"/>
    <col min="14" max="25" width="3" style="25" customWidth="1"/>
    <col min="26" max="26" width="5.375" style="25" customWidth="1"/>
    <col min="27" max="16384" width="12.625" style="25"/>
  </cols>
  <sheetData>
    <row r="1" spans="1:26" ht="12.75">
      <c r="A1" s="256" t="s">
        <v>263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33"/>
    </row>
    <row r="2" spans="1:26" ht="21" customHeight="1">
      <c r="A2" s="256" t="s">
        <v>286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33"/>
    </row>
    <row r="3" spans="1:26" ht="27" customHeight="1">
      <c r="A3" s="257" t="s">
        <v>279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9"/>
    </row>
    <row r="4" spans="1:26" ht="16.5" customHeight="1">
      <c r="A4" s="260" t="s">
        <v>283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</row>
    <row r="5" spans="1:26" ht="29.25" customHeight="1">
      <c r="A5" s="261" t="s">
        <v>285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8"/>
      <c r="N5" s="174" t="s">
        <v>486</v>
      </c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8"/>
    </row>
    <row r="6" spans="1:26" ht="37.5" customHeight="1">
      <c r="A6" s="263" t="s">
        <v>275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8"/>
      <c r="N6" s="136" t="s">
        <v>293</v>
      </c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262"/>
    </row>
    <row r="7" spans="1:26" ht="147" customHeight="1">
      <c r="A7" s="261" t="s">
        <v>1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8"/>
      <c r="N7" s="136" t="s">
        <v>489</v>
      </c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262"/>
    </row>
    <row r="8" spans="1:26" ht="15.75" customHeight="1">
      <c r="A8" s="29"/>
      <c r="B8" s="29"/>
      <c r="C8" s="29"/>
      <c r="D8" s="29"/>
      <c r="E8" s="29"/>
      <c r="F8" s="29"/>
      <c r="G8" s="29"/>
      <c r="H8" s="29"/>
      <c r="I8" s="29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customHeight="1">
      <c r="A9" s="255" t="s">
        <v>287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</row>
    <row r="10" spans="1:26" ht="18" customHeight="1">
      <c r="A10" s="264" t="s">
        <v>26</v>
      </c>
      <c r="B10" s="265"/>
      <c r="C10" s="265"/>
      <c r="D10" s="265"/>
      <c r="E10" s="265"/>
      <c r="F10" s="265"/>
      <c r="G10" s="265"/>
      <c r="H10" s="265"/>
      <c r="I10" s="265"/>
      <c r="J10" s="265"/>
      <c r="K10" s="265"/>
      <c r="L10" s="265"/>
      <c r="M10" s="266"/>
      <c r="N10" s="264" t="s">
        <v>27</v>
      </c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266"/>
    </row>
    <row r="11" spans="1:26" ht="18" customHeight="1">
      <c r="A11" s="267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9"/>
      <c r="N11" s="267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9"/>
    </row>
    <row r="12" spans="1:26" ht="95.25" customHeight="1">
      <c r="A12" s="245" t="s">
        <v>405</v>
      </c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1"/>
      <c r="N12" s="245" t="s">
        <v>406</v>
      </c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1"/>
    </row>
    <row r="13" spans="1:26" ht="15" customHeight="1">
      <c r="A13" s="248" t="s">
        <v>28</v>
      </c>
      <c r="B13" s="249"/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50"/>
      <c r="N13" s="248" t="s">
        <v>29</v>
      </c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50"/>
    </row>
    <row r="14" spans="1:26" ht="37.5" customHeight="1">
      <c r="A14" s="245" t="s">
        <v>271</v>
      </c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7"/>
      <c r="N14" s="245" t="s">
        <v>314</v>
      </c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7"/>
    </row>
    <row r="15" spans="1:26" ht="27.75" customHeight="1">
      <c r="A15" s="245" t="s">
        <v>272</v>
      </c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7"/>
      <c r="N15" s="245" t="s">
        <v>315</v>
      </c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246"/>
      <c r="Z15" s="247"/>
    </row>
    <row r="16" spans="1:26" ht="36.75" customHeight="1">
      <c r="A16" s="245" t="s">
        <v>273</v>
      </c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7"/>
      <c r="N16" s="245" t="s">
        <v>316</v>
      </c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7"/>
    </row>
    <row r="17" spans="1:26" ht="53.1" customHeight="1">
      <c r="A17" s="245" t="s">
        <v>309</v>
      </c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7"/>
      <c r="N17" s="245" t="s">
        <v>317</v>
      </c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7"/>
    </row>
    <row r="18" spans="1:26" ht="38.25" customHeight="1">
      <c r="A18" s="245" t="s">
        <v>310</v>
      </c>
      <c r="B18" s="246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7"/>
      <c r="N18" s="245" t="s">
        <v>407</v>
      </c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7"/>
    </row>
    <row r="19" spans="1:26" ht="34.5" customHeight="1">
      <c r="A19" s="245" t="s">
        <v>311</v>
      </c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7"/>
      <c r="N19" s="245" t="s">
        <v>318</v>
      </c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7"/>
    </row>
    <row r="20" spans="1:26" ht="36.75" customHeight="1">
      <c r="A20" s="245" t="s">
        <v>312</v>
      </c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7"/>
      <c r="N20" s="245" t="s">
        <v>319</v>
      </c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7"/>
    </row>
    <row r="21" spans="1:26" ht="42" customHeight="1">
      <c r="A21" s="245" t="s">
        <v>313</v>
      </c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7"/>
      <c r="N21" s="245" t="s">
        <v>320</v>
      </c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7"/>
    </row>
    <row r="22" spans="1:26" ht="15" customHeight="1">
      <c r="A22" s="248" t="s">
        <v>30</v>
      </c>
      <c r="B22" s="249"/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50"/>
      <c r="N22" s="248" t="s">
        <v>31</v>
      </c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50"/>
    </row>
    <row r="23" spans="1:26" ht="74.099999999999994" customHeight="1">
      <c r="A23" s="254" t="s">
        <v>119</v>
      </c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3"/>
      <c r="N23" s="251">
        <v>0.7</v>
      </c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3"/>
    </row>
    <row r="24" spans="1:26" ht="15" customHeight="1">
      <c r="A24" s="248" t="s">
        <v>32</v>
      </c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50"/>
      <c r="N24" s="248" t="s">
        <v>33</v>
      </c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50"/>
    </row>
    <row r="25" spans="1:26" ht="54.75" customHeight="1">
      <c r="A25" s="136" t="s">
        <v>408</v>
      </c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4"/>
      <c r="N25" s="136" t="s">
        <v>413</v>
      </c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4"/>
    </row>
    <row r="26" spans="1:26" ht="54" customHeight="1">
      <c r="A26" s="136" t="s">
        <v>409</v>
      </c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4"/>
      <c r="N26" s="136" t="s">
        <v>414</v>
      </c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4"/>
    </row>
    <row r="27" spans="1:26" ht="47.25" customHeight="1">
      <c r="A27" s="136" t="s">
        <v>410</v>
      </c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4"/>
      <c r="N27" s="136" t="s">
        <v>323</v>
      </c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4"/>
    </row>
    <row r="28" spans="1:26" ht="30.75" customHeight="1">
      <c r="A28" s="136" t="s">
        <v>411</v>
      </c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4"/>
      <c r="N28" s="136" t="s">
        <v>415</v>
      </c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4"/>
    </row>
    <row r="29" spans="1:26" ht="31.5" customHeight="1">
      <c r="A29" s="136" t="s">
        <v>321</v>
      </c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4"/>
      <c r="N29" s="136" t="s">
        <v>324</v>
      </c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4"/>
    </row>
    <row r="30" spans="1:26" ht="31.5" customHeight="1">
      <c r="A30" s="136" t="s">
        <v>322</v>
      </c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4"/>
      <c r="N30" s="136" t="s">
        <v>325</v>
      </c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4"/>
    </row>
    <row r="31" spans="1:26" ht="33" customHeight="1">
      <c r="A31" s="136" t="s">
        <v>412</v>
      </c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4"/>
      <c r="N31" s="136" t="s">
        <v>416</v>
      </c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4"/>
    </row>
    <row r="32" spans="1:26" ht="15.7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5.7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5.7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5.75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5.75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5.75" customHeight="1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5.75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5.7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5.7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7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5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5.7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5.7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5.7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5.7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5.7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5.7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5.7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5.7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5.7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5.7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5.7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5.7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5.7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5.7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5.7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5.7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5.7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5.7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5.7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5.7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5.7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</sheetData>
  <mergeCells count="53">
    <mergeCell ref="N25:Z25"/>
    <mergeCell ref="N27:Z27"/>
    <mergeCell ref="N26:Z26"/>
    <mergeCell ref="N28:Z28"/>
    <mergeCell ref="A27:M27"/>
    <mergeCell ref="A28:M28"/>
    <mergeCell ref="A17:M17"/>
    <mergeCell ref="A15:M15"/>
    <mergeCell ref="N15:Z15"/>
    <mergeCell ref="A16:M16"/>
    <mergeCell ref="N17:Z17"/>
    <mergeCell ref="N16:Z16"/>
    <mergeCell ref="A10:M11"/>
    <mergeCell ref="A12:M12"/>
    <mergeCell ref="A13:M13"/>
    <mergeCell ref="N13:Z13"/>
    <mergeCell ref="N14:Z14"/>
    <mergeCell ref="N10:Z11"/>
    <mergeCell ref="N12:Z12"/>
    <mergeCell ref="A14:M14"/>
    <mergeCell ref="A9:Z9"/>
    <mergeCell ref="A1:Z1"/>
    <mergeCell ref="A2:Z2"/>
    <mergeCell ref="A3:Z3"/>
    <mergeCell ref="A4:Z4"/>
    <mergeCell ref="N5:Z5"/>
    <mergeCell ref="A5:M5"/>
    <mergeCell ref="A7:M7"/>
    <mergeCell ref="N7:Z7"/>
    <mergeCell ref="A6:M6"/>
    <mergeCell ref="N6:Z6"/>
    <mergeCell ref="A18:M18"/>
    <mergeCell ref="N18:Z18"/>
    <mergeCell ref="A19:M19"/>
    <mergeCell ref="N19:Z19"/>
    <mergeCell ref="A20:M20"/>
    <mergeCell ref="N20:Z20"/>
    <mergeCell ref="A30:M30"/>
    <mergeCell ref="N30:Z30"/>
    <mergeCell ref="A31:M31"/>
    <mergeCell ref="N31:Z31"/>
    <mergeCell ref="A21:M21"/>
    <mergeCell ref="N21:Z21"/>
    <mergeCell ref="N29:Z29"/>
    <mergeCell ref="A29:M29"/>
    <mergeCell ref="N22:Z22"/>
    <mergeCell ref="N23:Z23"/>
    <mergeCell ref="A26:M26"/>
    <mergeCell ref="A25:M25"/>
    <mergeCell ref="N24:Z24"/>
    <mergeCell ref="A22:M22"/>
    <mergeCell ref="A23:M23"/>
    <mergeCell ref="A24:M24"/>
  </mergeCells>
  <pageMargins left="0.7" right="0.7" top="0.75" bottom="0.75" header="0" footer="0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018"/>
  <sheetViews>
    <sheetView view="pageBreakPreview" zoomScale="70" zoomScaleNormal="100" zoomScaleSheetLayoutView="70" workbookViewId="0">
      <selection activeCell="A6" sqref="A6:B6"/>
    </sheetView>
  </sheetViews>
  <sheetFormatPr baseColWidth="10" defaultColWidth="12.625" defaultRowHeight="15" customHeight="1"/>
  <cols>
    <col min="1" max="1" width="13.5" style="48" customWidth="1"/>
    <col min="2" max="2" width="28" style="48" customWidth="1"/>
    <col min="3" max="3" width="18" style="48" customWidth="1"/>
    <col min="4" max="4" width="23.125" style="48" customWidth="1"/>
    <col min="5" max="5" width="19.125" style="48" customWidth="1"/>
    <col min="6" max="12" width="9.375" style="48" customWidth="1"/>
    <col min="13" max="16384" width="12.625" style="48"/>
  </cols>
  <sheetData>
    <row r="1" spans="1:15" ht="14.25">
      <c r="A1" s="283" t="s">
        <v>280</v>
      </c>
      <c r="B1" s="285"/>
      <c r="C1" s="285"/>
      <c r="D1" s="285"/>
      <c r="E1" s="285"/>
      <c r="F1" s="1"/>
    </row>
    <row r="2" spans="1:15" ht="14.25">
      <c r="A2" s="286" t="s">
        <v>286</v>
      </c>
      <c r="B2" s="287"/>
      <c r="C2" s="287"/>
      <c r="D2" s="287"/>
      <c r="E2" s="287"/>
      <c r="F2" s="1"/>
    </row>
    <row r="3" spans="1:15" ht="14.25">
      <c r="A3" s="288" t="s">
        <v>282</v>
      </c>
      <c r="B3" s="289"/>
      <c r="C3" s="289"/>
      <c r="D3" s="289"/>
      <c r="E3" s="289"/>
      <c r="F3" s="1"/>
    </row>
    <row r="4" spans="1:15" ht="14.25">
      <c r="A4" s="276"/>
      <c r="B4" s="277"/>
      <c r="C4" s="277"/>
      <c r="D4" s="277"/>
      <c r="E4" s="278"/>
    </row>
    <row r="5" spans="1:15" ht="14.25">
      <c r="A5" s="290" t="s">
        <v>283</v>
      </c>
      <c r="B5" s="290"/>
      <c r="C5" s="290"/>
      <c r="D5" s="290"/>
      <c r="E5" s="290"/>
    </row>
    <row r="6" spans="1:15" ht="26.25" customHeight="1">
      <c r="A6" s="279" t="s">
        <v>285</v>
      </c>
      <c r="B6" s="280"/>
      <c r="C6" s="284" t="s">
        <v>485</v>
      </c>
      <c r="D6" s="284"/>
      <c r="E6" s="284"/>
      <c r="F6" s="71"/>
      <c r="G6" s="71"/>
      <c r="H6" s="71"/>
      <c r="I6" s="71"/>
      <c r="J6" s="71"/>
      <c r="K6" s="71"/>
      <c r="L6" s="71"/>
      <c r="M6" s="71"/>
      <c r="N6" s="71"/>
      <c r="O6" s="72"/>
    </row>
    <row r="7" spans="1:15" ht="118.5" customHeight="1">
      <c r="A7" s="281" t="s">
        <v>1</v>
      </c>
      <c r="B7" s="282"/>
      <c r="C7" s="144" t="s">
        <v>489</v>
      </c>
      <c r="D7" s="144"/>
      <c r="E7" s="144"/>
      <c r="F7" s="68"/>
      <c r="G7" s="68"/>
      <c r="H7" s="68"/>
      <c r="I7" s="68"/>
      <c r="J7" s="68"/>
      <c r="K7" s="68"/>
      <c r="L7" s="68"/>
      <c r="M7" s="68"/>
      <c r="N7" s="68"/>
      <c r="O7" s="69"/>
    </row>
    <row r="8" spans="1:15" ht="29.25" customHeight="1">
      <c r="A8" s="283" t="s">
        <v>275</v>
      </c>
      <c r="B8" s="283"/>
      <c r="C8" s="144" t="s">
        <v>284</v>
      </c>
      <c r="D8" s="144"/>
      <c r="E8" s="144"/>
      <c r="F8" s="68"/>
      <c r="G8" s="68"/>
      <c r="H8" s="68"/>
      <c r="I8" s="68"/>
      <c r="J8" s="68"/>
      <c r="K8" s="68"/>
      <c r="L8" s="68"/>
      <c r="M8" s="68"/>
      <c r="N8" s="68"/>
      <c r="O8" s="69"/>
    </row>
    <row r="9" spans="1:15" ht="15.95" customHeight="1">
      <c r="A9" s="291" t="s">
        <v>121</v>
      </c>
      <c r="B9" s="292"/>
      <c r="C9" s="292"/>
      <c r="D9" s="292"/>
      <c r="E9" s="293"/>
    </row>
    <row r="10" spans="1:15" ht="24" customHeight="1">
      <c r="A10" s="272"/>
      <c r="B10" s="273"/>
      <c r="C10" s="273"/>
      <c r="D10" s="273"/>
      <c r="E10" s="274"/>
    </row>
    <row r="11" spans="1:15" ht="15" customHeight="1">
      <c r="A11" s="275" t="s">
        <v>281</v>
      </c>
      <c r="B11" s="275"/>
      <c r="C11" s="275"/>
      <c r="D11" s="275"/>
      <c r="E11" s="275"/>
    </row>
    <row r="12" spans="1:15" ht="29.1" customHeight="1" thickBot="1">
      <c r="A12" s="75" t="s">
        <v>52</v>
      </c>
      <c r="B12" s="75" t="s">
        <v>103</v>
      </c>
      <c r="C12" s="76" t="s">
        <v>53</v>
      </c>
      <c r="D12" s="77" t="s">
        <v>54</v>
      </c>
      <c r="E12" s="75" t="s">
        <v>55</v>
      </c>
    </row>
    <row r="13" spans="1:15" ht="101.25" customHeight="1">
      <c r="A13" s="109" t="s">
        <v>56</v>
      </c>
      <c r="B13" s="97" t="s">
        <v>326</v>
      </c>
      <c r="C13" s="98" t="s">
        <v>327</v>
      </c>
      <c r="D13" s="123" t="s">
        <v>451</v>
      </c>
      <c r="E13" s="67" t="s">
        <v>328</v>
      </c>
      <c r="F13" s="40"/>
    </row>
    <row r="14" spans="1:15" ht="102" customHeight="1">
      <c r="A14" s="110" t="s">
        <v>99</v>
      </c>
      <c r="B14" s="100" t="s">
        <v>425</v>
      </c>
      <c r="C14" s="95" t="s">
        <v>329</v>
      </c>
      <c r="D14" s="99" t="s">
        <v>330</v>
      </c>
      <c r="E14" s="101" t="s">
        <v>331</v>
      </c>
      <c r="F14" s="40"/>
    </row>
    <row r="15" spans="1:15" ht="137.25" customHeight="1">
      <c r="A15" s="111" t="s">
        <v>304</v>
      </c>
      <c r="B15" s="102" t="s">
        <v>419</v>
      </c>
      <c r="C15" s="94" t="s">
        <v>332</v>
      </c>
      <c r="D15" s="103" t="s">
        <v>473</v>
      </c>
      <c r="E15" s="104" t="s">
        <v>474</v>
      </c>
      <c r="F15" s="40"/>
    </row>
    <row r="16" spans="1:15" ht="96" customHeight="1">
      <c r="A16" s="105" t="s">
        <v>294</v>
      </c>
      <c r="B16" s="105" t="s">
        <v>417</v>
      </c>
      <c r="C16" s="106" t="s">
        <v>446</v>
      </c>
      <c r="D16" s="103" t="s">
        <v>452</v>
      </c>
      <c r="E16" s="105" t="s">
        <v>475</v>
      </c>
    </row>
    <row r="17" spans="1:12" s="114" customFormat="1" ht="77.099999999999994" customHeight="1">
      <c r="A17" s="105" t="s">
        <v>295</v>
      </c>
      <c r="B17" s="105" t="s">
        <v>418</v>
      </c>
      <c r="C17" s="105" t="s">
        <v>333</v>
      </c>
      <c r="D17" s="116" t="s">
        <v>450</v>
      </c>
      <c r="E17" s="105" t="s">
        <v>334</v>
      </c>
      <c r="F17" s="113"/>
      <c r="G17" s="113"/>
      <c r="H17" s="113"/>
      <c r="I17" s="113"/>
      <c r="J17" s="113"/>
      <c r="K17" s="113"/>
      <c r="L17" s="113"/>
    </row>
    <row r="18" spans="1:12" s="114" customFormat="1" ht="120" customHeight="1">
      <c r="A18" s="112" t="s">
        <v>335</v>
      </c>
      <c r="B18" s="85" t="s">
        <v>420</v>
      </c>
      <c r="C18" s="85" t="s">
        <v>344</v>
      </c>
      <c r="D18" s="85" t="s">
        <v>453</v>
      </c>
      <c r="E18" s="85" t="s">
        <v>476</v>
      </c>
      <c r="F18" s="113"/>
      <c r="G18" s="113"/>
      <c r="H18" s="113"/>
      <c r="I18" s="113"/>
      <c r="J18" s="113"/>
      <c r="K18" s="113"/>
      <c r="L18" s="113"/>
    </row>
    <row r="19" spans="1:12" s="114" customFormat="1" ht="77.099999999999994" customHeight="1">
      <c r="A19" s="105" t="s">
        <v>338</v>
      </c>
      <c r="B19" s="85" t="s">
        <v>426</v>
      </c>
      <c r="C19" s="85" t="s">
        <v>345</v>
      </c>
      <c r="D19" s="85" t="s">
        <v>454</v>
      </c>
      <c r="E19" s="85" t="s">
        <v>346</v>
      </c>
      <c r="F19" s="113"/>
      <c r="G19" s="113"/>
      <c r="H19" s="113"/>
      <c r="I19" s="113"/>
      <c r="J19" s="113"/>
      <c r="K19" s="113"/>
      <c r="L19" s="113"/>
    </row>
    <row r="20" spans="1:12" s="114" customFormat="1" ht="77.099999999999994" customHeight="1">
      <c r="A20" s="105" t="s">
        <v>343</v>
      </c>
      <c r="B20" s="105" t="s">
        <v>427</v>
      </c>
      <c r="C20" s="105" t="s">
        <v>347</v>
      </c>
      <c r="D20" s="116" t="s">
        <v>455</v>
      </c>
      <c r="E20" s="105" t="s">
        <v>477</v>
      </c>
      <c r="F20" s="113"/>
      <c r="G20" s="113"/>
      <c r="H20" s="113"/>
      <c r="I20" s="113"/>
      <c r="J20" s="113"/>
      <c r="K20" s="113"/>
      <c r="L20" s="113"/>
    </row>
    <row r="21" spans="1:12" s="114" customFormat="1" ht="77.099999999999994" customHeight="1">
      <c r="A21" s="105" t="s">
        <v>348</v>
      </c>
      <c r="B21" s="105" t="s">
        <v>428</v>
      </c>
      <c r="C21" s="105" t="s">
        <v>349</v>
      </c>
      <c r="D21" s="116" t="s">
        <v>456</v>
      </c>
      <c r="E21" s="105" t="s">
        <v>478</v>
      </c>
      <c r="F21" s="113"/>
      <c r="G21" s="113"/>
      <c r="H21" s="113"/>
      <c r="I21" s="113"/>
      <c r="J21" s="113"/>
      <c r="K21" s="113"/>
      <c r="L21" s="113"/>
    </row>
    <row r="22" spans="1:12" s="114" customFormat="1" ht="77.099999999999994" customHeight="1">
      <c r="A22" s="105" t="s">
        <v>350</v>
      </c>
      <c r="B22" s="105" t="s">
        <v>429</v>
      </c>
      <c r="C22" s="105" t="s">
        <v>351</v>
      </c>
      <c r="D22" s="116" t="s">
        <v>457</v>
      </c>
      <c r="E22" s="105" t="s">
        <v>352</v>
      </c>
      <c r="F22" s="113"/>
      <c r="G22" s="113"/>
      <c r="H22" s="113"/>
      <c r="I22" s="113"/>
      <c r="J22" s="113"/>
      <c r="K22" s="113"/>
      <c r="L22" s="113"/>
    </row>
    <row r="23" spans="1:12" ht="69" customHeight="1">
      <c r="A23" s="112" t="s">
        <v>296</v>
      </c>
      <c r="B23" s="105" t="s">
        <v>421</v>
      </c>
      <c r="C23" s="105" t="s">
        <v>447</v>
      </c>
      <c r="D23" s="103" t="s">
        <v>337</v>
      </c>
      <c r="E23" s="105" t="s">
        <v>336</v>
      </c>
      <c r="F23" s="13"/>
      <c r="G23" s="13"/>
      <c r="H23" s="13"/>
      <c r="I23" s="13"/>
      <c r="J23" s="13"/>
      <c r="K23" s="13"/>
      <c r="L23" s="13"/>
    </row>
    <row r="24" spans="1:12" ht="69" customHeight="1">
      <c r="A24" s="105" t="s">
        <v>353</v>
      </c>
      <c r="B24" s="85" t="s">
        <v>430</v>
      </c>
      <c r="C24" s="85" t="s">
        <v>339</v>
      </c>
      <c r="D24" s="85" t="s">
        <v>340</v>
      </c>
      <c r="E24" s="85" t="s">
        <v>479</v>
      </c>
      <c r="F24" s="13"/>
      <c r="G24" s="13"/>
      <c r="H24" s="13"/>
      <c r="I24" s="13"/>
      <c r="J24" s="13"/>
      <c r="K24" s="13"/>
      <c r="L24" s="13"/>
    </row>
    <row r="25" spans="1:12" ht="87.75" customHeight="1">
      <c r="A25" s="105" t="s">
        <v>354</v>
      </c>
      <c r="B25" s="85" t="s">
        <v>431</v>
      </c>
      <c r="C25" s="85" t="s">
        <v>341</v>
      </c>
      <c r="D25" s="85" t="s">
        <v>458</v>
      </c>
      <c r="E25" s="85" t="s">
        <v>342</v>
      </c>
      <c r="F25" s="13"/>
      <c r="G25" s="13"/>
      <c r="H25" s="13"/>
      <c r="I25" s="13"/>
      <c r="J25" s="13"/>
      <c r="K25" s="13"/>
      <c r="L25" s="13"/>
    </row>
    <row r="26" spans="1:12" ht="87.75" customHeight="1">
      <c r="A26" s="105" t="s">
        <v>355</v>
      </c>
      <c r="B26" s="85" t="s">
        <v>432</v>
      </c>
      <c r="C26" s="85" t="s">
        <v>356</v>
      </c>
      <c r="D26" s="85" t="s">
        <v>459</v>
      </c>
      <c r="E26" s="85" t="s">
        <v>357</v>
      </c>
      <c r="F26" s="13"/>
      <c r="G26" s="13"/>
      <c r="H26" s="13"/>
      <c r="I26" s="13"/>
      <c r="J26" s="13"/>
      <c r="K26" s="13"/>
      <c r="L26" s="13"/>
    </row>
    <row r="27" spans="1:12" ht="87.75" customHeight="1">
      <c r="A27" s="93" t="s">
        <v>358</v>
      </c>
      <c r="B27" s="85" t="s">
        <v>433</v>
      </c>
      <c r="C27" s="85" t="s">
        <v>359</v>
      </c>
      <c r="D27" s="85" t="s">
        <v>460</v>
      </c>
      <c r="E27" s="85" t="s">
        <v>360</v>
      </c>
      <c r="F27" s="13"/>
      <c r="G27" s="13"/>
      <c r="H27" s="13"/>
      <c r="I27" s="13"/>
      <c r="J27" s="13"/>
      <c r="K27" s="13"/>
      <c r="L27" s="13"/>
    </row>
    <row r="28" spans="1:12" ht="69" customHeight="1">
      <c r="A28" s="112" t="s">
        <v>297</v>
      </c>
      <c r="B28" s="117" t="s">
        <v>422</v>
      </c>
      <c r="C28" s="108" t="s">
        <v>361</v>
      </c>
      <c r="D28" s="85" t="s">
        <v>461</v>
      </c>
      <c r="E28" s="85" t="s">
        <v>362</v>
      </c>
      <c r="F28" s="13"/>
      <c r="G28" s="13"/>
      <c r="H28" s="13"/>
      <c r="I28" s="13"/>
      <c r="J28" s="13"/>
      <c r="K28" s="13"/>
      <c r="L28" s="13"/>
    </row>
    <row r="29" spans="1:12" ht="87" customHeight="1">
      <c r="A29" s="105" t="s">
        <v>368</v>
      </c>
      <c r="B29" s="107" t="s">
        <v>434</v>
      </c>
      <c r="C29" s="105" t="s">
        <v>363</v>
      </c>
      <c r="D29" s="85" t="s">
        <v>462</v>
      </c>
      <c r="E29" s="85" t="s">
        <v>364</v>
      </c>
      <c r="F29" s="13"/>
      <c r="G29" s="13"/>
      <c r="H29" s="13"/>
      <c r="I29" s="13"/>
      <c r="J29" s="13"/>
      <c r="K29" s="13"/>
      <c r="L29" s="13"/>
    </row>
    <row r="30" spans="1:12" ht="84" customHeight="1">
      <c r="A30" s="105" t="s">
        <v>367</v>
      </c>
      <c r="B30" s="85" t="s">
        <v>435</v>
      </c>
      <c r="C30" s="85" t="s">
        <v>365</v>
      </c>
      <c r="D30" s="85" t="s">
        <v>463</v>
      </c>
      <c r="E30" s="85" t="s">
        <v>366</v>
      </c>
      <c r="F30" s="13"/>
      <c r="G30" s="13"/>
      <c r="H30" s="13"/>
      <c r="I30" s="13"/>
      <c r="J30" s="13"/>
      <c r="K30" s="13"/>
      <c r="L30" s="13"/>
    </row>
    <row r="31" spans="1:12" ht="84" customHeight="1">
      <c r="A31" s="93" t="s">
        <v>369</v>
      </c>
      <c r="B31" s="85" t="s">
        <v>436</v>
      </c>
      <c r="C31" s="85" t="s">
        <v>372</v>
      </c>
      <c r="D31" s="85" t="s">
        <v>371</v>
      </c>
      <c r="E31" s="85" t="s">
        <v>480</v>
      </c>
      <c r="F31" s="13"/>
      <c r="G31" s="13"/>
      <c r="H31" s="13"/>
      <c r="I31" s="13"/>
      <c r="J31" s="13"/>
      <c r="K31" s="13"/>
      <c r="L31" s="13"/>
    </row>
    <row r="32" spans="1:12" ht="84" customHeight="1">
      <c r="A32" s="93" t="s">
        <v>370</v>
      </c>
      <c r="B32" s="85" t="s">
        <v>437</v>
      </c>
      <c r="C32" s="85" t="s">
        <v>373</v>
      </c>
      <c r="D32" s="85" t="s">
        <v>464</v>
      </c>
      <c r="E32" s="122" t="s">
        <v>374</v>
      </c>
      <c r="F32" s="13"/>
      <c r="G32" s="13"/>
      <c r="H32" s="13"/>
      <c r="I32" s="13"/>
      <c r="J32" s="13"/>
      <c r="K32" s="13"/>
      <c r="L32" s="13"/>
    </row>
    <row r="33" spans="1:12" s="114" customFormat="1" ht="97.5" customHeight="1">
      <c r="A33" s="112" t="s">
        <v>298</v>
      </c>
      <c r="B33" s="117" t="s">
        <v>423</v>
      </c>
      <c r="C33" s="85" t="s">
        <v>375</v>
      </c>
      <c r="D33" s="85" t="s">
        <v>465</v>
      </c>
      <c r="E33" s="85" t="s">
        <v>376</v>
      </c>
      <c r="F33" s="113"/>
      <c r="G33" s="113"/>
      <c r="H33" s="113"/>
      <c r="I33" s="113"/>
      <c r="J33" s="113"/>
      <c r="K33" s="113"/>
      <c r="L33" s="113"/>
    </row>
    <row r="34" spans="1:12" ht="90" customHeight="1">
      <c r="A34" s="105" t="s">
        <v>299</v>
      </c>
      <c r="B34" s="85" t="s">
        <v>438</v>
      </c>
      <c r="C34" s="85" t="s">
        <v>378</v>
      </c>
      <c r="D34" s="85" t="s">
        <v>465</v>
      </c>
      <c r="E34" s="85" t="s">
        <v>379</v>
      </c>
      <c r="F34" s="13"/>
      <c r="G34" s="13"/>
      <c r="H34" s="13"/>
      <c r="I34" s="13"/>
      <c r="J34" s="13"/>
      <c r="K34" s="13"/>
      <c r="L34" s="13"/>
    </row>
    <row r="35" spans="1:12" ht="93" customHeight="1">
      <c r="A35" s="102" t="s">
        <v>300</v>
      </c>
      <c r="B35" s="118" t="s">
        <v>439</v>
      </c>
      <c r="C35" s="119" t="s">
        <v>380</v>
      </c>
      <c r="D35" s="119" t="s">
        <v>466</v>
      </c>
      <c r="E35" s="119" t="s">
        <v>377</v>
      </c>
      <c r="F35" s="13"/>
      <c r="G35" s="13"/>
      <c r="H35" s="13"/>
      <c r="I35" s="13"/>
      <c r="J35" s="13"/>
      <c r="K35" s="13"/>
      <c r="L35" s="13"/>
    </row>
    <row r="36" spans="1:12" ht="79.5" customHeight="1">
      <c r="A36" s="102" t="s">
        <v>381</v>
      </c>
      <c r="B36" s="119" t="s">
        <v>440</v>
      </c>
      <c r="C36" s="119" t="s">
        <v>382</v>
      </c>
      <c r="D36" s="119" t="s">
        <v>466</v>
      </c>
      <c r="E36" s="119" t="s">
        <v>383</v>
      </c>
      <c r="F36" s="13"/>
      <c r="G36" s="13"/>
      <c r="H36" s="13"/>
      <c r="I36" s="13"/>
      <c r="J36" s="13"/>
      <c r="K36" s="13"/>
      <c r="L36" s="13"/>
    </row>
    <row r="37" spans="1:12" ht="76.5" customHeight="1">
      <c r="A37" s="102" t="s">
        <v>384</v>
      </c>
      <c r="B37" s="85" t="s">
        <v>441</v>
      </c>
      <c r="C37" s="85" t="s">
        <v>386</v>
      </c>
      <c r="D37" s="85" t="s">
        <v>467</v>
      </c>
      <c r="E37" s="85" t="s">
        <v>481</v>
      </c>
      <c r="F37" s="13"/>
      <c r="G37" s="13"/>
      <c r="H37" s="13"/>
      <c r="I37" s="13"/>
      <c r="J37" s="13"/>
      <c r="K37" s="13"/>
      <c r="L37" s="13"/>
    </row>
    <row r="38" spans="1:12" ht="87" customHeight="1">
      <c r="A38" s="102" t="s">
        <v>385</v>
      </c>
      <c r="B38" s="104" t="s">
        <v>442</v>
      </c>
      <c r="C38" s="119" t="s">
        <v>387</v>
      </c>
      <c r="D38" s="119" t="s">
        <v>468</v>
      </c>
      <c r="E38" s="119" t="s">
        <v>388</v>
      </c>
      <c r="F38" s="13"/>
      <c r="G38" s="13"/>
      <c r="H38" s="13"/>
      <c r="I38" s="13"/>
      <c r="J38" s="13"/>
      <c r="K38" s="13"/>
      <c r="L38" s="13"/>
    </row>
    <row r="39" spans="1:12" ht="87" customHeight="1">
      <c r="A39" s="102" t="s">
        <v>389</v>
      </c>
      <c r="B39" s="85" t="s">
        <v>443</v>
      </c>
      <c r="C39" s="85" t="s">
        <v>448</v>
      </c>
      <c r="D39" s="85" t="s">
        <v>469</v>
      </c>
      <c r="E39" s="85" t="s">
        <v>390</v>
      </c>
      <c r="F39" s="13"/>
      <c r="G39" s="13"/>
      <c r="H39" s="13"/>
      <c r="I39" s="13"/>
      <c r="J39" s="13"/>
      <c r="K39" s="13"/>
      <c r="L39" s="13"/>
    </row>
    <row r="40" spans="1:12" ht="87.75" customHeight="1">
      <c r="A40" s="121" t="s">
        <v>301</v>
      </c>
      <c r="B40" s="115" t="s">
        <v>424</v>
      </c>
      <c r="C40" s="95" t="s">
        <v>391</v>
      </c>
      <c r="D40" s="103" t="s">
        <v>470</v>
      </c>
      <c r="E40" s="120" t="s">
        <v>392</v>
      </c>
      <c r="F40" s="13"/>
      <c r="G40" s="13"/>
      <c r="H40" s="13"/>
      <c r="I40" s="13"/>
      <c r="J40" s="13"/>
      <c r="K40" s="13"/>
      <c r="L40" s="13"/>
    </row>
    <row r="41" spans="1:12" ht="90" customHeight="1">
      <c r="A41" s="67" t="s">
        <v>302</v>
      </c>
      <c r="B41" s="67" t="s">
        <v>444</v>
      </c>
      <c r="C41" s="67" t="s">
        <v>393</v>
      </c>
      <c r="D41" s="99" t="s">
        <v>471</v>
      </c>
      <c r="E41" s="67" t="s">
        <v>394</v>
      </c>
      <c r="F41" s="13"/>
      <c r="G41" s="13"/>
      <c r="H41" s="13"/>
      <c r="I41" s="13"/>
      <c r="J41" s="13"/>
      <c r="K41" s="13"/>
      <c r="L41" s="13"/>
    </row>
    <row r="42" spans="1:12" ht="109.5" customHeight="1">
      <c r="A42" s="67" t="s">
        <v>303</v>
      </c>
      <c r="B42" s="67" t="s">
        <v>445</v>
      </c>
      <c r="C42" s="67" t="s">
        <v>449</v>
      </c>
      <c r="D42" s="99" t="s">
        <v>472</v>
      </c>
      <c r="E42" s="67" t="s">
        <v>395</v>
      </c>
      <c r="F42" s="13"/>
      <c r="G42" s="13"/>
    </row>
    <row r="43" spans="1:12" ht="69" customHeight="1">
      <c r="A43" s="13"/>
      <c r="B43" s="13"/>
      <c r="C43" s="13"/>
      <c r="D43" s="13"/>
      <c r="E43" s="13"/>
      <c r="F43" s="13"/>
      <c r="G43" s="13"/>
    </row>
    <row r="44" spans="1:12" ht="69" customHeight="1">
      <c r="A44" s="13"/>
      <c r="B44" s="13"/>
      <c r="C44" s="13"/>
      <c r="D44" s="13"/>
      <c r="E44" s="13"/>
      <c r="F44" s="13"/>
      <c r="G44" s="13"/>
    </row>
    <row r="45" spans="1:12" ht="87" customHeight="1">
      <c r="A45" s="13"/>
      <c r="B45" s="13"/>
      <c r="C45" s="13"/>
      <c r="D45" s="13"/>
      <c r="E45" s="13"/>
      <c r="F45" s="13"/>
      <c r="G45" s="13"/>
    </row>
    <row r="46" spans="1:12" ht="69" customHeight="1">
      <c r="A46" s="13"/>
      <c r="B46" s="13"/>
      <c r="C46" s="13"/>
      <c r="D46" s="13"/>
      <c r="E46" s="13"/>
      <c r="F46" s="13"/>
      <c r="G46" s="13"/>
    </row>
    <row r="47" spans="1:12" ht="94.5" customHeight="1">
      <c r="A47" s="13"/>
      <c r="B47" s="13"/>
      <c r="C47" s="13"/>
      <c r="D47" s="13"/>
      <c r="E47" s="13"/>
      <c r="F47" s="13"/>
      <c r="G47" s="13"/>
    </row>
    <row r="48" spans="1:12" ht="69" customHeight="1">
      <c r="A48" s="13"/>
      <c r="B48" s="13"/>
      <c r="C48" s="13"/>
      <c r="D48" s="13"/>
      <c r="E48" s="13"/>
      <c r="F48" s="13"/>
      <c r="G48" s="13"/>
    </row>
    <row r="49" spans="1:7" ht="69" customHeight="1">
      <c r="A49" s="13"/>
      <c r="B49" s="13"/>
      <c r="C49" s="13"/>
      <c r="D49" s="13"/>
      <c r="E49" s="13"/>
      <c r="F49" s="13"/>
      <c r="G49" s="13"/>
    </row>
    <row r="50" spans="1:7" ht="84" customHeight="1">
      <c r="A50" s="13"/>
      <c r="B50" s="13"/>
      <c r="C50" s="13"/>
      <c r="D50" s="13"/>
      <c r="E50" s="13"/>
      <c r="F50" s="13"/>
      <c r="G50" s="13"/>
    </row>
    <row r="51" spans="1:7" ht="69" customHeight="1">
      <c r="A51" s="13"/>
      <c r="B51" s="13"/>
      <c r="C51" s="13"/>
      <c r="D51" s="13"/>
      <c r="E51" s="13"/>
      <c r="F51" s="13"/>
      <c r="G51" s="13"/>
    </row>
    <row r="52" spans="1:7" ht="69" customHeight="1">
      <c r="A52" s="13"/>
      <c r="B52" s="13"/>
      <c r="C52" s="13"/>
      <c r="D52" s="13"/>
      <c r="E52" s="13"/>
      <c r="F52" s="13"/>
      <c r="G52" s="13"/>
    </row>
    <row r="53" spans="1:7" ht="69" customHeight="1">
      <c r="A53" s="13"/>
      <c r="B53" s="13"/>
      <c r="C53" s="13"/>
      <c r="D53" s="13"/>
      <c r="E53" s="13"/>
      <c r="F53" s="13"/>
      <c r="G53" s="13"/>
    </row>
    <row r="54" spans="1:7" ht="84.75" customHeight="1">
      <c r="A54" s="13"/>
      <c r="B54" s="13"/>
      <c r="C54" s="13"/>
      <c r="D54" s="13"/>
      <c r="E54" s="13"/>
      <c r="F54" s="13"/>
      <c r="G54" s="13"/>
    </row>
    <row r="55" spans="1:7" ht="69" customHeight="1">
      <c r="A55" s="13"/>
      <c r="B55" s="13"/>
      <c r="C55" s="13"/>
      <c r="D55" s="13"/>
      <c r="E55" s="13"/>
      <c r="F55" s="13"/>
      <c r="G55" s="13"/>
    </row>
    <row r="56" spans="1:7" ht="69" customHeight="1">
      <c r="A56" s="13"/>
      <c r="B56" s="13"/>
      <c r="C56" s="13"/>
      <c r="D56" s="13"/>
      <c r="E56" s="13"/>
      <c r="F56" s="13"/>
      <c r="G56" s="13"/>
    </row>
    <row r="57" spans="1:7" ht="69" customHeight="1">
      <c r="A57" s="13"/>
      <c r="B57" s="13"/>
      <c r="C57" s="13"/>
      <c r="D57" s="13"/>
      <c r="E57" s="13"/>
      <c r="F57" s="13"/>
      <c r="G57" s="13"/>
    </row>
    <row r="58" spans="1:7" ht="69" customHeight="1">
      <c r="A58" s="13"/>
      <c r="B58" s="13"/>
      <c r="C58" s="13"/>
      <c r="D58" s="13"/>
      <c r="E58" s="13"/>
      <c r="F58" s="13"/>
      <c r="G58" s="13"/>
    </row>
    <row r="59" spans="1:7" ht="69" customHeight="1">
      <c r="A59" s="13"/>
      <c r="B59" s="13"/>
      <c r="C59" s="13"/>
      <c r="D59" s="13"/>
      <c r="E59" s="13"/>
      <c r="F59" s="13"/>
      <c r="G59" s="13"/>
    </row>
    <row r="60" spans="1:7" ht="69" customHeight="1">
      <c r="A60" s="13"/>
      <c r="B60" s="13"/>
      <c r="C60" s="13"/>
      <c r="D60" s="13"/>
      <c r="E60" s="13"/>
      <c r="F60" s="13"/>
      <c r="G60" s="13"/>
    </row>
    <row r="61" spans="1:7" ht="69" customHeight="1">
      <c r="A61" s="13"/>
      <c r="B61" s="13"/>
      <c r="C61" s="13"/>
      <c r="D61" s="13"/>
      <c r="E61" s="13"/>
      <c r="F61" s="13"/>
      <c r="G61" s="13"/>
    </row>
    <row r="62" spans="1:7" ht="69" customHeight="1">
      <c r="A62" s="13"/>
      <c r="B62" s="13"/>
      <c r="C62" s="13"/>
      <c r="D62" s="13"/>
      <c r="E62" s="13"/>
      <c r="F62" s="13"/>
      <c r="G62" s="13"/>
    </row>
    <row r="63" spans="1:7" ht="69" customHeight="1">
      <c r="A63" s="13"/>
      <c r="B63" s="13"/>
      <c r="C63" s="13"/>
      <c r="D63" s="13"/>
      <c r="E63" s="13"/>
      <c r="F63" s="13"/>
      <c r="G63" s="13"/>
    </row>
    <row r="64" spans="1:7" ht="69" customHeight="1">
      <c r="A64" s="13"/>
      <c r="B64" s="13"/>
      <c r="C64" s="13"/>
      <c r="D64" s="13"/>
      <c r="E64" s="13"/>
      <c r="F64" s="13"/>
      <c r="G64" s="13"/>
    </row>
    <row r="65" spans="1:7" ht="69" customHeight="1">
      <c r="A65" s="13"/>
      <c r="B65" s="13"/>
      <c r="C65" s="13"/>
      <c r="D65" s="13"/>
      <c r="E65" s="13"/>
      <c r="F65" s="13"/>
      <c r="G65" s="13"/>
    </row>
    <row r="66" spans="1:7" ht="69" customHeight="1">
      <c r="A66" s="13"/>
      <c r="B66" s="13"/>
      <c r="C66" s="13"/>
      <c r="D66" s="13"/>
      <c r="E66" s="13"/>
      <c r="F66" s="13"/>
      <c r="G66" s="13"/>
    </row>
    <row r="67" spans="1:7" ht="69" customHeight="1">
      <c r="A67" s="13"/>
      <c r="B67" s="13"/>
      <c r="C67" s="13"/>
      <c r="D67" s="13"/>
      <c r="E67" s="13"/>
      <c r="F67" s="13"/>
      <c r="G67" s="13"/>
    </row>
    <row r="68" spans="1:7" ht="69" customHeight="1">
      <c r="A68" s="13"/>
      <c r="B68" s="13"/>
      <c r="C68" s="13"/>
      <c r="D68" s="13"/>
      <c r="E68" s="13"/>
      <c r="F68" s="13"/>
      <c r="G68" s="13"/>
    </row>
    <row r="69" spans="1:7" ht="84" customHeight="1">
      <c r="A69" s="13"/>
      <c r="B69" s="13"/>
      <c r="C69" s="13"/>
      <c r="D69" s="13"/>
      <c r="E69" s="13"/>
      <c r="F69" s="13"/>
      <c r="G69" s="13"/>
    </row>
    <row r="70" spans="1:7" ht="69" customHeight="1">
      <c r="A70" s="13"/>
      <c r="B70" s="13"/>
      <c r="C70" s="13"/>
      <c r="D70" s="13"/>
      <c r="E70" s="13"/>
      <c r="F70" s="13"/>
      <c r="G70" s="13"/>
    </row>
    <row r="71" spans="1:7" ht="69" customHeight="1">
      <c r="A71" s="13"/>
      <c r="B71" s="13"/>
      <c r="C71" s="13"/>
      <c r="D71" s="13"/>
      <c r="E71" s="13"/>
      <c r="F71" s="13"/>
      <c r="G71" s="13"/>
    </row>
    <row r="72" spans="1:7" ht="69" customHeight="1">
      <c r="A72" s="13"/>
      <c r="B72" s="13"/>
      <c r="C72" s="13"/>
      <c r="D72" s="13"/>
      <c r="E72" s="13"/>
      <c r="F72" s="13"/>
      <c r="G72" s="13"/>
    </row>
    <row r="73" spans="1:7" ht="86.1" customHeight="1">
      <c r="A73" s="13"/>
      <c r="B73" s="13"/>
      <c r="C73" s="13"/>
      <c r="D73" s="13"/>
      <c r="E73" s="13"/>
      <c r="F73" s="13"/>
      <c r="G73" s="13"/>
    </row>
    <row r="74" spans="1:7" ht="69" customHeight="1">
      <c r="A74" s="13"/>
      <c r="B74" s="13"/>
      <c r="C74" s="13"/>
      <c r="D74" s="13"/>
      <c r="E74" s="13"/>
      <c r="F74" s="13"/>
      <c r="G74" s="13"/>
    </row>
    <row r="75" spans="1:7" ht="69" customHeight="1">
      <c r="A75" s="13"/>
      <c r="B75" s="13"/>
      <c r="C75" s="13"/>
      <c r="D75" s="13"/>
      <c r="E75" s="13"/>
      <c r="F75" s="13"/>
      <c r="G75" s="13"/>
    </row>
    <row r="76" spans="1:7" ht="69" customHeight="1">
      <c r="A76" s="13"/>
      <c r="B76" s="13"/>
      <c r="C76" s="13"/>
      <c r="D76" s="13"/>
      <c r="E76" s="13"/>
      <c r="F76" s="13"/>
      <c r="G76" s="13"/>
    </row>
    <row r="77" spans="1:7" ht="69" customHeight="1">
      <c r="A77" s="13"/>
      <c r="B77" s="13"/>
      <c r="C77" s="13"/>
      <c r="D77" s="13"/>
      <c r="E77" s="13"/>
      <c r="F77" s="13"/>
      <c r="G77" s="13"/>
    </row>
    <row r="78" spans="1:7" ht="15.75" customHeight="1"/>
    <row r="79" spans="1:7" ht="15.75" customHeight="1"/>
    <row r="80" spans="1: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14">
    <mergeCell ref="A1:E1"/>
    <mergeCell ref="A2:E2"/>
    <mergeCell ref="A3:E3"/>
    <mergeCell ref="A5:E5"/>
    <mergeCell ref="A9:E9"/>
    <mergeCell ref="A10:E10"/>
    <mergeCell ref="A11:E11"/>
    <mergeCell ref="A4:E4"/>
    <mergeCell ref="A6:B6"/>
    <mergeCell ref="A7:B7"/>
    <mergeCell ref="A8:B8"/>
    <mergeCell ref="C6:E6"/>
    <mergeCell ref="C7:E7"/>
    <mergeCell ref="C8:E8"/>
  </mergeCells>
  <phoneticPr fontId="24" type="noConversion"/>
  <pageMargins left="0.7" right="0.7" top="0.75" bottom="0.75" header="0" footer="0"/>
  <pageSetup scale="87" orientation="portrait" r:id="rId1"/>
  <colBreaks count="1" manualBreakCount="1">
    <brk id="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994"/>
  <sheetViews>
    <sheetView topLeftCell="A8" zoomScale="85" zoomScaleNormal="85" workbookViewId="0">
      <selection activeCell="E10" sqref="E10:K10"/>
    </sheetView>
  </sheetViews>
  <sheetFormatPr baseColWidth="10" defaultColWidth="12.625" defaultRowHeight="15" customHeight="1"/>
  <cols>
    <col min="1" max="2" width="9.375" style="25" customWidth="1"/>
    <col min="3" max="3" width="4.125" style="25" customWidth="1"/>
    <col min="4" max="4" width="4.375" style="25" customWidth="1"/>
    <col min="5" max="6" width="9.375" style="25" customWidth="1"/>
    <col min="7" max="7" width="4.625" style="25" customWidth="1"/>
    <col min="8" max="8" width="6.5" style="25" customWidth="1"/>
    <col min="9" max="26" width="9.375" style="25" customWidth="1"/>
    <col min="27" max="16384" width="12.625" style="25"/>
  </cols>
  <sheetData>
    <row r="1" spans="1:11" ht="12.75">
      <c r="A1" s="323"/>
      <c r="B1" s="324"/>
      <c r="C1" s="324"/>
      <c r="D1" s="324"/>
      <c r="E1" s="324"/>
      <c r="F1" s="324"/>
      <c r="G1" s="324"/>
      <c r="H1" s="324"/>
      <c r="I1" s="324"/>
      <c r="J1" s="324"/>
      <c r="K1" s="325"/>
    </row>
    <row r="2" spans="1:11" ht="12.75">
      <c r="A2" s="326"/>
      <c r="B2" s="143"/>
      <c r="C2" s="143"/>
      <c r="D2" s="143"/>
      <c r="E2" s="143"/>
      <c r="F2" s="143"/>
      <c r="G2" s="143"/>
      <c r="H2" s="143"/>
      <c r="I2" s="143"/>
      <c r="J2" s="143"/>
      <c r="K2" s="327"/>
    </row>
    <row r="3" spans="1:11" ht="12.75">
      <c r="A3" s="328"/>
      <c r="B3" s="135"/>
      <c r="C3" s="135"/>
      <c r="D3" s="135"/>
      <c r="E3" s="135"/>
      <c r="F3" s="135"/>
      <c r="G3" s="135"/>
      <c r="H3" s="135"/>
      <c r="I3" s="135"/>
      <c r="J3" s="135"/>
      <c r="K3" s="329"/>
    </row>
    <row r="4" spans="1:11" ht="30.75" customHeight="1">
      <c r="A4" s="330" t="s">
        <v>112</v>
      </c>
      <c r="B4" s="159"/>
      <c r="C4" s="159"/>
      <c r="D4" s="159"/>
      <c r="E4" s="159"/>
      <c r="F4" s="159"/>
      <c r="G4" s="159"/>
      <c r="H4" s="159"/>
      <c r="I4" s="159"/>
      <c r="J4" s="159"/>
      <c r="K4" s="160"/>
    </row>
    <row r="5" spans="1:11" ht="12.75">
      <c r="A5" s="318" t="s">
        <v>34</v>
      </c>
      <c r="B5" s="319"/>
      <c r="C5" s="319"/>
      <c r="D5" s="319"/>
      <c r="E5" s="319"/>
      <c r="F5" s="319"/>
      <c r="G5" s="319"/>
      <c r="H5" s="319"/>
      <c r="I5" s="319"/>
      <c r="J5" s="319"/>
      <c r="K5" s="320"/>
    </row>
    <row r="6" spans="1:11" ht="30" customHeight="1">
      <c r="A6" s="296" t="s">
        <v>0</v>
      </c>
      <c r="B6" s="331"/>
      <c r="C6" s="331"/>
      <c r="D6" s="332"/>
      <c r="E6" s="333" t="s">
        <v>485</v>
      </c>
      <c r="F6" s="297"/>
      <c r="G6" s="297"/>
      <c r="H6" s="297"/>
      <c r="I6" s="297"/>
      <c r="J6" s="297"/>
      <c r="K6" s="322"/>
    </row>
    <row r="7" spans="1:11" ht="42" customHeight="1">
      <c r="A7" s="301" t="s">
        <v>35</v>
      </c>
      <c r="B7" s="302"/>
      <c r="C7" s="302"/>
      <c r="D7" s="303"/>
      <c r="E7" s="136" t="s">
        <v>489</v>
      </c>
      <c r="F7" s="304"/>
      <c r="G7" s="304"/>
      <c r="H7" s="304"/>
      <c r="I7" s="304"/>
      <c r="J7" s="304"/>
      <c r="K7" s="305"/>
    </row>
    <row r="8" spans="1:11" ht="48.95" customHeight="1">
      <c r="A8" s="310" t="s">
        <v>2</v>
      </c>
      <c r="B8" s="311"/>
      <c r="C8" s="311"/>
      <c r="D8" s="312"/>
      <c r="E8" s="306"/>
      <c r="F8" s="137"/>
      <c r="G8" s="137"/>
      <c r="H8" s="137"/>
      <c r="I8" s="137"/>
      <c r="J8" s="137"/>
      <c r="K8" s="175"/>
    </row>
    <row r="9" spans="1:11" ht="53.1" customHeight="1">
      <c r="A9" s="310" t="s">
        <v>3</v>
      </c>
      <c r="B9" s="311"/>
      <c r="C9" s="311"/>
      <c r="D9" s="312"/>
      <c r="E9" s="306"/>
      <c r="F9" s="137"/>
      <c r="G9" s="137"/>
      <c r="H9" s="137"/>
      <c r="I9" s="137"/>
      <c r="J9" s="137"/>
      <c r="K9" s="175"/>
    </row>
    <row r="10" spans="1:11" ht="53.1" customHeight="1">
      <c r="A10" s="313" t="s">
        <v>36</v>
      </c>
      <c r="B10" s="314"/>
      <c r="C10" s="314"/>
      <c r="D10" s="315"/>
      <c r="E10" s="307" t="s">
        <v>486</v>
      </c>
      <c r="F10" s="308"/>
      <c r="G10" s="308"/>
      <c r="H10" s="308"/>
      <c r="I10" s="308"/>
      <c r="J10" s="308"/>
      <c r="K10" s="309"/>
    </row>
    <row r="11" spans="1:11" ht="12.75">
      <c r="A11" s="318" t="s">
        <v>37</v>
      </c>
      <c r="B11" s="319"/>
      <c r="C11" s="319"/>
      <c r="D11" s="319"/>
      <c r="E11" s="319"/>
      <c r="F11" s="319"/>
      <c r="G11" s="319"/>
      <c r="H11" s="319"/>
      <c r="I11" s="319"/>
      <c r="J11" s="319"/>
      <c r="K11" s="320"/>
    </row>
    <row r="12" spans="1:11" ht="12.75">
      <c r="A12" s="316" t="s">
        <v>38</v>
      </c>
      <c r="B12" s="298"/>
      <c r="C12" s="321" t="s">
        <v>39</v>
      </c>
      <c r="D12" s="297"/>
      <c r="E12" s="297"/>
      <c r="F12" s="297"/>
      <c r="G12" s="297"/>
      <c r="H12" s="297"/>
      <c r="I12" s="297"/>
      <c r="J12" s="297"/>
      <c r="K12" s="322"/>
    </row>
    <row r="13" spans="1:11" ht="12.75">
      <c r="A13" s="317" t="s">
        <v>40</v>
      </c>
      <c r="B13" s="138"/>
      <c r="C13" s="336"/>
      <c r="D13" s="137"/>
      <c r="E13" s="137"/>
      <c r="F13" s="137"/>
      <c r="G13" s="137"/>
      <c r="H13" s="137"/>
      <c r="I13" s="137"/>
      <c r="J13" s="137"/>
      <c r="K13" s="175"/>
    </row>
    <row r="14" spans="1:11" ht="32.1" customHeight="1">
      <c r="A14" s="340" t="s">
        <v>41</v>
      </c>
      <c r="B14" s="247"/>
      <c r="C14" s="306"/>
      <c r="D14" s="156"/>
      <c r="E14" s="156"/>
      <c r="F14" s="156"/>
      <c r="G14" s="156"/>
      <c r="H14" s="156"/>
      <c r="I14" s="156"/>
      <c r="J14" s="156"/>
      <c r="K14" s="157"/>
    </row>
    <row r="15" spans="1:11" ht="15.75" customHeight="1">
      <c r="A15" s="337" t="s">
        <v>42</v>
      </c>
      <c r="B15" s="338"/>
      <c r="C15" s="338"/>
      <c r="D15" s="338"/>
      <c r="E15" s="338"/>
      <c r="F15" s="338"/>
      <c r="G15" s="338"/>
      <c r="H15" s="338"/>
      <c r="I15" s="338"/>
      <c r="J15" s="338"/>
      <c r="K15" s="339"/>
    </row>
    <row r="16" spans="1:11" ht="15.75" customHeight="1">
      <c r="A16" s="299" t="s">
        <v>43</v>
      </c>
      <c r="B16" s="300"/>
      <c r="C16" s="321" t="s">
        <v>100</v>
      </c>
      <c r="D16" s="297"/>
      <c r="E16" s="297"/>
      <c r="F16" s="297"/>
      <c r="G16" s="297"/>
      <c r="H16" s="297"/>
      <c r="I16" s="297"/>
      <c r="J16" s="297"/>
      <c r="K16" s="322"/>
    </row>
    <row r="17" spans="1:12" ht="15.75" customHeight="1">
      <c r="A17" s="310" t="s">
        <v>44</v>
      </c>
      <c r="B17" s="138"/>
      <c r="C17" s="336" t="s">
        <v>101</v>
      </c>
      <c r="D17" s="137"/>
      <c r="E17" s="137"/>
      <c r="F17" s="137"/>
      <c r="G17" s="137"/>
      <c r="H17" s="137"/>
      <c r="I17" s="137"/>
      <c r="J17" s="137"/>
      <c r="K17" s="175"/>
    </row>
    <row r="18" spans="1:12" ht="15.75" customHeight="1">
      <c r="A18" s="294" t="s">
        <v>45</v>
      </c>
      <c r="B18" s="295"/>
      <c r="C18" s="349" t="s">
        <v>102</v>
      </c>
      <c r="D18" s="341"/>
      <c r="E18" s="341"/>
      <c r="F18" s="341"/>
      <c r="G18" s="341"/>
      <c r="H18" s="341"/>
      <c r="I18" s="341"/>
      <c r="J18" s="341"/>
      <c r="K18" s="350"/>
    </row>
    <row r="19" spans="1:12" ht="15.75" customHeight="1">
      <c r="A19" s="337" t="s">
        <v>46</v>
      </c>
      <c r="B19" s="338"/>
      <c r="C19" s="338"/>
      <c r="D19" s="338"/>
      <c r="E19" s="338"/>
      <c r="F19" s="338"/>
      <c r="G19" s="338"/>
      <c r="H19" s="338"/>
      <c r="I19" s="338"/>
      <c r="J19" s="338"/>
      <c r="K19" s="339"/>
    </row>
    <row r="20" spans="1:12" ht="15.75" customHeight="1">
      <c r="A20" s="296" t="s">
        <v>47</v>
      </c>
      <c r="B20" s="297"/>
      <c r="C20" s="298"/>
      <c r="D20" s="321">
        <v>2026</v>
      </c>
      <c r="E20" s="297"/>
      <c r="F20" s="297"/>
      <c r="G20" s="297"/>
      <c r="H20" s="297"/>
      <c r="I20" s="297"/>
      <c r="J20" s="297"/>
      <c r="K20" s="322"/>
    </row>
    <row r="21" spans="1:12" ht="15" customHeight="1">
      <c r="A21" s="313" t="s">
        <v>48</v>
      </c>
      <c r="B21" s="341"/>
      <c r="C21" s="295"/>
      <c r="D21" s="343" t="s">
        <v>49</v>
      </c>
      <c r="E21" s="341"/>
      <c r="F21" s="295"/>
      <c r="G21" s="343" t="s">
        <v>50</v>
      </c>
      <c r="H21" s="341"/>
      <c r="I21" s="295"/>
      <c r="J21" s="345" t="s">
        <v>51</v>
      </c>
      <c r="K21" s="346"/>
      <c r="L21" s="30"/>
    </row>
    <row r="22" spans="1:12" ht="47.1" customHeight="1">
      <c r="A22" s="342"/>
      <c r="B22" s="297"/>
      <c r="C22" s="298"/>
      <c r="D22" s="344"/>
      <c r="E22" s="297"/>
      <c r="F22" s="298"/>
      <c r="G22" s="344"/>
      <c r="H22" s="297"/>
      <c r="I22" s="298"/>
      <c r="J22" s="347"/>
      <c r="K22" s="348"/>
      <c r="L22" s="30"/>
    </row>
    <row r="23" spans="1:12" ht="15.75" customHeight="1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3"/>
    </row>
    <row r="24" spans="1:12" ht="15.75" customHeight="1">
      <c r="A24" s="34"/>
      <c r="B24" s="27"/>
      <c r="C24" s="27"/>
      <c r="D24" s="27"/>
      <c r="E24" s="27"/>
      <c r="F24" s="27"/>
      <c r="G24" s="27"/>
      <c r="H24" s="27"/>
      <c r="I24" s="27"/>
      <c r="J24" s="27"/>
      <c r="K24" s="35"/>
    </row>
    <row r="25" spans="1:12" ht="15.75" customHeight="1">
      <c r="A25" s="34"/>
      <c r="B25" s="27"/>
      <c r="C25" s="27"/>
      <c r="D25" s="27"/>
      <c r="E25" s="27"/>
      <c r="F25" s="27"/>
      <c r="G25" s="27"/>
      <c r="H25" s="27"/>
      <c r="I25" s="27"/>
      <c r="J25" s="27"/>
      <c r="K25" s="35"/>
    </row>
    <row r="26" spans="1:12" ht="45" customHeight="1">
      <c r="A26" s="34"/>
      <c r="B26" s="334"/>
      <c r="C26" s="335"/>
      <c r="D26" s="335"/>
      <c r="E26" s="125"/>
      <c r="F26" s="27"/>
      <c r="G26" s="334"/>
      <c r="H26" s="335"/>
      <c r="I26" s="335"/>
      <c r="J26" s="125"/>
      <c r="K26" s="36"/>
    </row>
    <row r="27" spans="1:12" ht="15.75" customHeight="1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9"/>
    </row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36">
    <mergeCell ref="B26:E26"/>
    <mergeCell ref="G26:J26"/>
    <mergeCell ref="C13:K13"/>
    <mergeCell ref="C14:K14"/>
    <mergeCell ref="A15:K15"/>
    <mergeCell ref="A14:B14"/>
    <mergeCell ref="A21:C22"/>
    <mergeCell ref="D21:F22"/>
    <mergeCell ref="G21:I22"/>
    <mergeCell ref="J21:K22"/>
    <mergeCell ref="C16:K16"/>
    <mergeCell ref="C17:K17"/>
    <mergeCell ref="C18:K18"/>
    <mergeCell ref="A19:K19"/>
    <mergeCell ref="D20:K20"/>
    <mergeCell ref="A17:B17"/>
    <mergeCell ref="A1:K3"/>
    <mergeCell ref="A4:K4"/>
    <mergeCell ref="A5:K5"/>
    <mergeCell ref="A6:D6"/>
    <mergeCell ref="E6:K6"/>
    <mergeCell ref="A18:B18"/>
    <mergeCell ref="A20:C20"/>
    <mergeCell ref="A16:B16"/>
    <mergeCell ref="A7:D7"/>
    <mergeCell ref="E7:K7"/>
    <mergeCell ref="E8:K8"/>
    <mergeCell ref="E9:K9"/>
    <mergeCell ref="E10:K10"/>
    <mergeCell ref="A8:D8"/>
    <mergeCell ref="A9:D9"/>
    <mergeCell ref="A10:D10"/>
    <mergeCell ref="A12:B12"/>
    <mergeCell ref="A13:B13"/>
    <mergeCell ref="A11:K11"/>
    <mergeCell ref="C12:K12"/>
  </mergeCells>
  <pageMargins left="0.7" right="0.7" top="0.75" bottom="0.75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2DA8-0FAA-2D43-B704-DFABCED05D7E}">
  <dimension ref="A1:D37"/>
  <sheetViews>
    <sheetView zoomScale="85" zoomScaleNormal="85" workbookViewId="0">
      <selection activeCell="A5" sqref="A5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/>
      <c r="C5" s="51" t="s">
        <v>105</v>
      </c>
      <c r="D5" s="54"/>
    </row>
    <row r="6" spans="1:4" ht="39.950000000000003" customHeight="1">
      <c r="A6" s="50" t="s">
        <v>106</v>
      </c>
      <c r="B6" s="53"/>
      <c r="C6" s="50" t="s">
        <v>108</v>
      </c>
      <c r="D6" s="54"/>
    </row>
    <row r="7" spans="1:4" ht="22.5">
      <c r="A7" s="49" t="s">
        <v>107</v>
      </c>
      <c r="B7" s="55" t="s">
        <v>134</v>
      </c>
      <c r="C7" s="52" t="s">
        <v>113</v>
      </c>
      <c r="D7" s="54" t="s">
        <v>484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/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90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32.25" customHeight="1">
      <c r="A15" s="359" t="s">
        <v>264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143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140</v>
      </c>
      <c r="B21" s="14" t="s">
        <v>141</v>
      </c>
      <c r="C21" s="14" t="s">
        <v>142</v>
      </c>
      <c r="D21" s="66" t="s">
        <v>265</v>
      </c>
    </row>
    <row r="22" spans="1:4" ht="39.950000000000003" customHeight="1">
      <c r="A22" s="14" t="s">
        <v>144</v>
      </c>
      <c r="B22" s="14" t="s">
        <v>141</v>
      </c>
      <c r="C22" s="14" t="s">
        <v>145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174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93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483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85A50E8A-B034-F643-873C-9955B996D993}"/>
    <hyperlink ref="D22" r:id="rId2" xr:uid="{720B59EC-EF3B-4348-90E0-856BC1D4F0F9}"/>
  </hyperlinks>
  <pageMargins left="0.7" right="0.7" top="0.75" bottom="0.75" header="0.3" footer="0.3"/>
  <pageSetup scale="93" orientation="portrait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92359-51F3-7144-A44E-659CD0254E73}">
  <dimension ref="A1:D37"/>
  <sheetViews>
    <sheetView zoomScale="90" zoomScaleNormal="90" workbookViewId="0">
      <selection activeCell="A5" sqref="A5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137</v>
      </c>
      <c r="C7" s="52" t="s">
        <v>113</v>
      </c>
      <c r="D7" s="54"/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138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114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32.25" customHeight="1">
      <c r="A15" s="359" t="s">
        <v>139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143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140</v>
      </c>
      <c r="B21" s="14" t="s">
        <v>141</v>
      </c>
      <c r="C21" s="14" t="s">
        <v>142</v>
      </c>
      <c r="D21" s="66" t="s">
        <v>265</v>
      </c>
    </row>
    <row r="22" spans="1:4" ht="39.950000000000003" customHeight="1">
      <c r="A22" s="14" t="s">
        <v>144</v>
      </c>
      <c r="B22" s="14" t="s">
        <v>141</v>
      </c>
      <c r="C22" s="14" t="s">
        <v>145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174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93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483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0C6CD406-D3CB-E04F-9F07-53C60251C5E2}"/>
    <hyperlink ref="D22" r:id="rId2" xr:uid="{156466EF-03D0-4A48-B795-079DB790D9CD}"/>
  </hyperlinks>
  <pageMargins left="0.7" right="0.7" top="0.75" bottom="0.75" header="0.3" footer="0.3"/>
  <pageSetup scale="93" orientation="portrait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8151-0919-2C4D-876F-3CB4D7F834A3}">
  <dimension ref="A1:D37"/>
  <sheetViews>
    <sheetView zoomScale="90" zoomScaleNormal="90" workbookViewId="0">
      <selection activeCell="A5" sqref="A5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147</v>
      </c>
      <c r="C7" s="52" t="s">
        <v>113</v>
      </c>
      <c r="D7" s="54"/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122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115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148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151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152</v>
      </c>
      <c r="B21" s="14" t="s">
        <v>153</v>
      </c>
      <c r="C21" s="14" t="s">
        <v>154</v>
      </c>
      <c r="D21" s="66" t="s">
        <v>265</v>
      </c>
    </row>
    <row r="22" spans="1:4" ht="39.950000000000003" customHeight="1">
      <c r="A22" s="14" t="s">
        <v>149</v>
      </c>
      <c r="B22" s="14" t="s">
        <v>153</v>
      </c>
      <c r="C22" s="14" t="s">
        <v>155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175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156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15">
      <c r="A35" s="7" t="s">
        <v>482</v>
      </c>
      <c r="B35" s="64" t="s">
        <v>490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3949ABED-45D5-B540-B171-42921762FB5B}"/>
    <hyperlink ref="D22" r:id="rId2" xr:uid="{3F10A023-FE6D-9048-9461-94726962A3D1}"/>
  </hyperlinks>
  <pageMargins left="0.7" right="0.7" top="0.75" bottom="0.75" header="0.3" footer="0.3"/>
  <pageSetup scale="93" orientation="portrait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AAB75-A881-C745-A79E-0E56F0EB92EC}">
  <dimension ref="A1:D37"/>
  <sheetViews>
    <sheetView topLeftCell="A23" zoomScaleNormal="100" workbookViewId="0">
      <selection activeCell="D37" sqref="D37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157</v>
      </c>
      <c r="C7" s="52" t="s">
        <v>113</v>
      </c>
      <c r="D7" s="54" t="s">
        <v>492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123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116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158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159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160</v>
      </c>
      <c r="B21" s="14" t="s">
        <v>162</v>
      </c>
      <c r="C21" s="14" t="s">
        <v>163</v>
      </c>
      <c r="D21" s="66" t="s">
        <v>265</v>
      </c>
    </row>
    <row r="22" spans="1:4" ht="39.950000000000003" customHeight="1">
      <c r="A22" s="14" t="s">
        <v>161</v>
      </c>
      <c r="B22" s="14" t="s">
        <v>162</v>
      </c>
      <c r="C22" s="14" t="s">
        <v>164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176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165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166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D8A48ED5-D287-274B-BFA9-36490145662D}"/>
    <hyperlink ref="D22" r:id="rId2" xr:uid="{6ED98030-D1F9-A746-BAB6-12598E98FF15}"/>
  </hyperlinks>
  <pageMargins left="0.7" right="0.7" top="0.75" bottom="0.75" header="0.3" footer="0.3"/>
  <pageSetup scale="93" orientation="portrait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9595-AC7F-5F46-9875-0841E0C90B2C}">
  <dimension ref="A1:D37"/>
  <sheetViews>
    <sheetView zoomScale="110" zoomScaleNormal="110" workbookViewId="0">
      <selection activeCell="A5" sqref="A5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167</v>
      </c>
      <c r="C7" s="52" t="s">
        <v>113</v>
      </c>
      <c r="D7" s="54" t="s">
        <v>491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124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116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158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168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169</v>
      </c>
      <c r="B21" s="14" t="s">
        <v>171</v>
      </c>
      <c r="C21" s="14" t="s">
        <v>172</v>
      </c>
      <c r="D21" s="66" t="s">
        <v>265</v>
      </c>
    </row>
    <row r="22" spans="1:4" ht="39.950000000000003" customHeight="1">
      <c r="A22" s="14" t="s">
        <v>170</v>
      </c>
      <c r="B22" s="14" t="s">
        <v>171</v>
      </c>
      <c r="C22" s="14" t="s">
        <v>173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177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165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166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7FA0ED4C-FFE3-6642-A613-C2E93E033B8D}"/>
    <hyperlink ref="D22" r:id="rId2" xr:uid="{45041191-9E4B-8044-B757-95930F1ECEA7}"/>
  </hyperlinks>
  <pageMargins left="0.7" right="0.7" top="0.75" bottom="0.75" header="0.3" footer="0.3"/>
  <pageSetup scale="93" orientation="portrait" r:id="rId3"/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B641-77BC-ED4B-B7DA-61FD8FFC2CC6}">
  <dimension ref="A1:D37"/>
  <sheetViews>
    <sheetView zoomScale="110" zoomScaleNormal="110" workbookViewId="0">
      <selection activeCell="A5" sqref="A5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178</v>
      </c>
      <c r="C7" s="52" t="s">
        <v>113</v>
      </c>
      <c r="D7" s="54" t="s">
        <v>493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125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116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179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180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181</v>
      </c>
      <c r="B21" s="14" t="s">
        <v>183</v>
      </c>
      <c r="C21" s="14" t="s">
        <v>184</v>
      </c>
      <c r="D21" s="66" t="s">
        <v>265</v>
      </c>
    </row>
    <row r="22" spans="1:4" ht="39.950000000000003" customHeight="1">
      <c r="A22" s="14" t="s">
        <v>182</v>
      </c>
      <c r="B22" s="14" t="s">
        <v>183</v>
      </c>
      <c r="C22" s="14" t="s">
        <v>185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186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156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187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4396B0F4-8DDA-1D42-AF27-C2AE9ADA8564}"/>
    <hyperlink ref="D22" r:id="rId2" xr:uid="{9C8B572C-2D6E-9144-8830-87A7A6B317DD}"/>
  </hyperlinks>
  <pageMargins left="0.7" right="0.7" top="0.75" bottom="0.75" header="0.3" footer="0.3"/>
  <pageSetup scale="93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78F3-CC60-8B4F-94A9-2A38E1C9A511}">
  <dimension ref="A1:D37"/>
  <sheetViews>
    <sheetView zoomScaleNormal="100" workbookViewId="0">
      <selection activeCell="D7" sqref="D7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188</v>
      </c>
      <c r="C7" s="52" t="s">
        <v>113</v>
      </c>
      <c r="D7" s="54" t="s">
        <v>494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126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115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189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190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191</v>
      </c>
      <c r="B21" s="14" t="s">
        <v>193</v>
      </c>
      <c r="C21" s="14" t="s">
        <v>194</v>
      </c>
      <c r="D21" s="66" t="s">
        <v>265</v>
      </c>
    </row>
    <row r="22" spans="1:4" ht="39.950000000000003" customHeight="1">
      <c r="A22" s="14" t="s">
        <v>192</v>
      </c>
      <c r="B22" s="14" t="s">
        <v>193</v>
      </c>
      <c r="C22" s="14" t="s">
        <v>195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196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165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15">
      <c r="A35" s="7" t="s">
        <v>482</v>
      </c>
      <c r="B35" s="64" t="s">
        <v>197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0AF6F07B-9A80-B54A-82E5-30B3A90E0842}"/>
    <hyperlink ref="D22" r:id="rId2" xr:uid="{EB0A1883-5046-FE41-98AD-BE8B333D2E71}"/>
  </hyperlinks>
  <pageMargins left="0.7" right="0.7" top="0.75" bottom="0.75" header="0.3" footer="0.3"/>
  <pageSetup scale="93" orientation="portrait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32A7-F312-7340-90C1-D184B989BD35}">
  <dimension ref="A1:D37"/>
  <sheetViews>
    <sheetView zoomScale="90" zoomScaleNormal="90" workbookViewId="0">
      <selection activeCell="D7" sqref="D7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198</v>
      </c>
      <c r="C7" s="52" t="s">
        <v>113</v>
      </c>
      <c r="D7" s="54" t="s">
        <v>494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127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116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199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200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201</v>
      </c>
      <c r="B21" s="14" t="s">
        <v>193</v>
      </c>
      <c r="C21" s="14" t="s">
        <v>203</v>
      </c>
      <c r="D21" s="66" t="s">
        <v>265</v>
      </c>
    </row>
    <row r="22" spans="1:4" ht="39.950000000000003" customHeight="1">
      <c r="A22" s="14" t="s">
        <v>202</v>
      </c>
      <c r="B22" s="14" t="s">
        <v>193</v>
      </c>
      <c r="C22" s="14" t="s">
        <v>204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205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165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206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301879F2-6122-3443-AF7D-48330E59DD98}"/>
    <hyperlink ref="D22" r:id="rId2" xr:uid="{26E0329F-3530-AA4C-B2A8-E4F58F7C1F1E}"/>
  </hyperlinks>
  <pageMargins left="0.7" right="0.7" top="0.75" bottom="0.75" header="0.3" footer="0.3"/>
  <pageSetup scale="93" orientation="portrait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596A-6712-1B49-BC9F-3A138D67D515}">
  <dimension ref="A1:D37"/>
  <sheetViews>
    <sheetView zoomScaleNormal="100" workbookViewId="0">
      <selection activeCell="D7" sqref="D7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207</v>
      </c>
      <c r="C7" s="52" t="s">
        <v>113</v>
      </c>
      <c r="D7" s="54" t="s">
        <v>494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128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116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208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209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210</v>
      </c>
      <c r="B21" s="14" t="s">
        <v>212</v>
      </c>
      <c r="C21" s="14" t="s">
        <v>213</v>
      </c>
      <c r="D21" s="66" t="s">
        <v>265</v>
      </c>
    </row>
    <row r="22" spans="1:4" ht="39.950000000000003" customHeight="1">
      <c r="A22" s="14" t="s">
        <v>211</v>
      </c>
      <c r="B22" s="14" t="s">
        <v>212</v>
      </c>
      <c r="C22" s="14" t="s">
        <v>214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215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156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495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E5B2F941-FBE3-6C49-B55F-6325C2D1F964}"/>
    <hyperlink ref="D22" r:id="rId2" xr:uid="{4350478A-9A98-5D4B-9CE1-94260D317E83}"/>
  </hyperlinks>
  <pageMargins left="0.7" right="0.7" top="0.75" bottom="0.75" header="0.3" footer="0.3"/>
  <pageSetup scale="93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080F2-E444-AC49-B42F-F28E28BCF9D2}">
  <dimension ref="A1:D37"/>
  <sheetViews>
    <sheetView zoomScaleNormal="100" workbookViewId="0">
      <selection activeCell="D7" sqref="D7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216</v>
      </c>
      <c r="C7" s="52" t="s">
        <v>113</v>
      </c>
      <c r="D7" s="54" t="s">
        <v>494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129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115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217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218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219</v>
      </c>
      <c r="B21" s="14" t="s">
        <v>221</v>
      </c>
      <c r="C21" s="14" t="s">
        <v>222</v>
      </c>
      <c r="D21" s="66" t="s">
        <v>265</v>
      </c>
    </row>
    <row r="22" spans="1:4" ht="39.950000000000003" customHeight="1">
      <c r="A22" s="14" t="s">
        <v>220</v>
      </c>
      <c r="B22" s="14" t="s">
        <v>221</v>
      </c>
      <c r="C22" s="14" t="s">
        <v>223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224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165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15">
      <c r="A35" s="7" t="s">
        <v>482</v>
      </c>
      <c r="B35" s="64" t="s">
        <v>225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26F3890D-A061-C04A-8471-D8EFFD4346E8}"/>
    <hyperlink ref="D22" r:id="rId2" xr:uid="{44F00AFA-1A15-CE41-9995-FC96EFC81583}"/>
  </hyperlinks>
  <pageMargins left="0.7" right="0.7" top="0.75" bottom="0.75" header="0.3" footer="0.3"/>
  <pageSetup scale="93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F780-37F5-B040-8E96-DF2C31448773}">
  <dimension ref="A1:D37"/>
  <sheetViews>
    <sheetView zoomScale="110" zoomScaleNormal="110" workbookViewId="0">
      <selection activeCell="D7" sqref="D7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234</v>
      </c>
      <c r="C7" s="52" t="s">
        <v>113</v>
      </c>
      <c r="D7" s="54" t="s">
        <v>494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130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116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226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227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229</v>
      </c>
      <c r="B21" s="14" t="s">
        <v>228</v>
      </c>
      <c r="C21" s="14" t="s">
        <v>230</v>
      </c>
      <c r="D21" s="66" t="s">
        <v>265</v>
      </c>
    </row>
    <row r="22" spans="1:4" ht="39.950000000000003" customHeight="1">
      <c r="A22" s="14" t="s">
        <v>144</v>
      </c>
      <c r="B22" s="14" t="s">
        <v>141</v>
      </c>
      <c r="C22" s="14" t="s">
        <v>145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231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165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232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A79065AC-1DC6-8841-BE48-BD97F7BC767D}"/>
    <hyperlink ref="D22" r:id="rId2" xr:uid="{51C3374E-DA58-D445-9A35-2EDAC7781752}"/>
  </hyperlinks>
  <pageMargins left="0.7" right="0.7" top="0.75" bottom="0.75" header="0.3" footer="0.3"/>
  <pageSetup scale="93" orientation="portrait" r:id="rId3"/>
  <drawing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377E-FFEB-D244-9B46-3634C7F7CF42}">
  <dimension ref="A1:D37"/>
  <sheetViews>
    <sheetView zoomScaleNormal="100" workbookViewId="0">
      <selection activeCell="D7" sqref="D7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233</v>
      </c>
      <c r="C7" s="52" t="s">
        <v>113</v>
      </c>
      <c r="D7" s="54" t="s">
        <v>494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131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115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235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238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239</v>
      </c>
      <c r="B21" s="14" t="s">
        <v>153</v>
      </c>
      <c r="C21" s="14" t="s">
        <v>240</v>
      </c>
      <c r="D21" s="66" t="s">
        <v>265</v>
      </c>
    </row>
    <row r="22" spans="1:4" ht="39.950000000000003" customHeight="1">
      <c r="A22" s="14" t="s">
        <v>236</v>
      </c>
      <c r="B22" s="14" t="s">
        <v>150</v>
      </c>
      <c r="C22" s="14" t="s">
        <v>237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241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156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242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FE2E719A-5570-7148-8284-BC12475D3984}"/>
    <hyperlink ref="D22" r:id="rId2" xr:uid="{61771ED4-4229-A246-9F58-D552F3AB596B}"/>
  </hyperlinks>
  <pageMargins left="0.7" right="0.7" top="0.75" bottom="0.75" header="0.3" footer="0.3"/>
  <pageSetup scale="93" orientation="portrait" r:id="rId3"/>
  <drawing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B21C1-8ED2-8A41-AF72-6189305415AB}">
  <dimension ref="A1:D37"/>
  <sheetViews>
    <sheetView zoomScale="110" zoomScaleNormal="110" workbookViewId="0">
      <selection activeCell="D7" sqref="D7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243</v>
      </c>
      <c r="C7" s="52" t="s">
        <v>113</v>
      </c>
      <c r="D7" s="54" t="s">
        <v>494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132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116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244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245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246</v>
      </c>
      <c r="B21" s="14" t="s">
        <v>228</v>
      </c>
      <c r="C21" s="14" t="s">
        <v>247</v>
      </c>
      <c r="D21" s="66" t="s">
        <v>265</v>
      </c>
    </row>
    <row r="22" spans="1:4" ht="39.950000000000003" customHeight="1">
      <c r="A22" s="14" t="s">
        <v>249</v>
      </c>
      <c r="B22" s="14" t="s">
        <v>248</v>
      </c>
      <c r="C22" s="14" t="s">
        <v>250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251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156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24">
      <c r="A35" s="7" t="s">
        <v>482</v>
      </c>
      <c r="B35" s="64" t="s">
        <v>252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9096B8E6-90CF-FD4A-B8F6-647EC72AA53D}"/>
    <hyperlink ref="D22" r:id="rId2" xr:uid="{8C1E217E-4897-8F4F-868C-08B990D4890E}"/>
  </hyperlinks>
  <pageMargins left="0.7" right="0.7" top="0.75" bottom="0.75" header="0.3" footer="0.3"/>
  <pageSetup scale="93" orientation="portrait" r:id="rId3"/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905A-0BB2-D341-83DB-672DEE254880}">
  <dimension ref="A1:D37"/>
  <sheetViews>
    <sheetView zoomScale="110" zoomScaleNormal="110" workbookViewId="0">
      <selection sqref="A1:B1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52"/>
      <c r="B1" s="352"/>
      <c r="C1" s="2"/>
      <c r="D1" s="2"/>
    </row>
    <row r="2" spans="1:4">
      <c r="A2" s="352" t="s">
        <v>95</v>
      </c>
      <c r="B2" s="352"/>
      <c r="C2" s="352"/>
      <c r="D2" s="352"/>
    </row>
    <row r="3" spans="1:4" ht="15">
      <c r="A3" s="2"/>
      <c r="B3" s="2"/>
      <c r="C3" s="2"/>
      <c r="D3" s="2"/>
    </row>
    <row r="4" spans="1:4">
      <c r="A4" s="353" t="s">
        <v>57</v>
      </c>
      <c r="B4" s="353"/>
      <c r="C4" s="353"/>
      <c r="D4" s="353"/>
    </row>
    <row r="5" spans="1:4" ht="48" customHeight="1">
      <c r="A5" s="51" t="s">
        <v>136</v>
      </c>
      <c r="B5" s="54" t="s">
        <v>120</v>
      </c>
      <c r="C5" s="51" t="s">
        <v>105</v>
      </c>
      <c r="D5" s="54" t="s">
        <v>117</v>
      </c>
    </row>
    <row r="6" spans="1:4" ht="39.950000000000003" customHeight="1">
      <c r="A6" s="50" t="s">
        <v>106</v>
      </c>
      <c r="B6" s="53" t="s">
        <v>118</v>
      </c>
      <c r="C6" s="50" t="s">
        <v>108</v>
      </c>
      <c r="D6" s="54" t="s">
        <v>118</v>
      </c>
    </row>
    <row r="7" spans="1:4" ht="22.5">
      <c r="A7" s="49" t="s">
        <v>107</v>
      </c>
      <c r="B7" s="55" t="s">
        <v>253</v>
      </c>
      <c r="C7" s="52" t="s">
        <v>113</v>
      </c>
      <c r="D7" s="54" t="s">
        <v>494</v>
      </c>
    </row>
    <row r="8" spans="1:4">
      <c r="A8" s="354" t="s">
        <v>58</v>
      </c>
      <c r="B8" s="354"/>
      <c r="C8" s="354"/>
      <c r="D8" s="354"/>
    </row>
    <row r="9" spans="1:4">
      <c r="A9" s="354"/>
      <c r="B9" s="354"/>
      <c r="C9" s="354"/>
      <c r="D9" s="354"/>
    </row>
    <row r="10" spans="1:4">
      <c r="A10" s="355" t="s">
        <v>59</v>
      </c>
      <c r="B10" s="355"/>
      <c r="C10" s="355"/>
      <c r="D10" s="355"/>
    </row>
    <row r="11" spans="1:4" ht="21" customHeight="1">
      <c r="A11" s="356" t="s">
        <v>133</v>
      </c>
      <c r="B11" s="356"/>
      <c r="C11" s="356"/>
      <c r="D11" s="356"/>
    </row>
    <row r="12" spans="1:4">
      <c r="A12" s="4" t="s">
        <v>60</v>
      </c>
      <c r="B12" s="4" t="s">
        <v>61</v>
      </c>
      <c r="C12" s="357" t="s">
        <v>62</v>
      </c>
      <c r="D12" s="357"/>
    </row>
    <row r="13" spans="1:4" ht="17.100000000000001" customHeight="1">
      <c r="A13" s="6" t="s">
        <v>116</v>
      </c>
      <c r="B13" s="6" t="s">
        <v>104</v>
      </c>
      <c r="C13" s="358" t="s">
        <v>91</v>
      </c>
      <c r="D13" s="358"/>
    </row>
    <row r="14" spans="1:4">
      <c r="A14" s="357" t="s">
        <v>63</v>
      </c>
      <c r="B14" s="357"/>
      <c r="C14" s="357"/>
      <c r="D14" s="357"/>
    </row>
    <row r="15" spans="1:4" ht="24.95" customHeight="1">
      <c r="A15" s="359" t="s">
        <v>254</v>
      </c>
      <c r="B15" s="359"/>
      <c r="C15" s="359"/>
      <c r="D15" s="359"/>
    </row>
    <row r="16" spans="1:4">
      <c r="A16" s="354" t="s">
        <v>64</v>
      </c>
      <c r="B16" s="354"/>
      <c r="C16" s="354"/>
      <c r="D16" s="354"/>
    </row>
    <row r="17" spans="1:4">
      <c r="A17" s="351" t="s">
        <v>65</v>
      </c>
      <c r="B17" s="351"/>
      <c r="C17" s="351"/>
      <c r="D17" s="351"/>
    </row>
    <row r="18" spans="1:4" ht="26.1" customHeight="1">
      <c r="A18" s="360" t="s">
        <v>255</v>
      </c>
      <c r="B18" s="358"/>
      <c r="C18" s="358"/>
      <c r="D18" s="358"/>
    </row>
    <row r="19" spans="1:4">
      <c r="A19" s="351" t="s">
        <v>66</v>
      </c>
      <c r="B19" s="351"/>
      <c r="C19" s="351"/>
      <c r="D19" s="351"/>
    </row>
    <row r="20" spans="1:4" ht="24">
      <c r="A20" s="58" t="s">
        <v>67</v>
      </c>
      <c r="B20" s="59" t="s">
        <v>68</v>
      </c>
      <c r="C20" s="58" t="s">
        <v>69</v>
      </c>
      <c r="D20" s="60" t="s">
        <v>70</v>
      </c>
    </row>
    <row r="21" spans="1:4" ht="39" customHeight="1">
      <c r="A21" s="6" t="s">
        <v>256</v>
      </c>
      <c r="B21" s="14" t="s">
        <v>258</v>
      </c>
      <c r="C21" s="14" t="s">
        <v>259</v>
      </c>
      <c r="D21" s="66" t="s">
        <v>265</v>
      </c>
    </row>
    <row r="22" spans="1:4" ht="39.950000000000003" customHeight="1">
      <c r="A22" s="14" t="s">
        <v>257</v>
      </c>
      <c r="B22" s="14" t="s">
        <v>258</v>
      </c>
      <c r="C22" s="14" t="s">
        <v>260</v>
      </c>
      <c r="D22" s="66" t="s">
        <v>265</v>
      </c>
    </row>
    <row r="23" spans="1:4">
      <c r="A23" s="351" t="s">
        <v>71</v>
      </c>
      <c r="B23" s="351"/>
      <c r="C23" s="351" t="s">
        <v>72</v>
      </c>
      <c r="D23" s="351"/>
    </row>
    <row r="24" spans="1:4" ht="36" customHeight="1">
      <c r="A24" s="360" t="s">
        <v>261</v>
      </c>
      <c r="B24" s="360"/>
      <c r="C24" s="358" t="s">
        <v>92</v>
      </c>
      <c r="D24" s="358"/>
    </row>
    <row r="25" spans="1:4">
      <c r="A25" s="351" t="s">
        <v>73</v>
      </c>
      <c r="B25" s="351"/>
      <c r="C25" s="351" t="s">
        <v>74</v>
      </c>
      <c r="D25" s="351"/>
    </row>
    <row r="26" spans="1:4" ht="27.95" customHeight="1">
      <c r="A26" s="6" t="s">
        <v>156</v>
      </c>
      <c r="B26" s="6"/>
      <c r="C26" s="6" t="s">
        <v>94</v>
      </c>
      <c r="D26" s="6"/>
    </row>
    <row r="27" spans="1:4">
      <c r="A27" s="351" t="s">
        <v>75</v>
      </c>
      <c r="B27" s="351"/>
      <c r="C27" s="351" t="s">
        <v>76</v>
      </c>
      <c r="D27" s="351"/>
    </row>
    <row r="28" spans="1:4" ht="15">
      <c r="A28" s="7" t="s">
        <v>77</v>
      </c>
      <c r="B28" s="8" t="s">
        <v>78</v>
      </c>
      <c r="C28" s="9" t="s">
        <v>109</v>
      </c>
      <c r="D28" s="16"/>
    </row>
    <row r="29" spans="1:4" ht="15">
      <c r="A29" s="7" t="s">
        <v>79</v>
      </c>
      <c r="B29" s="8" t="s">
        <v>80</v>
      </c>
      <c r="C29" s="9" t="s">
        <v>110</v>
      </c>
      <c r="D29" s="15"/>
    </row>
    <row r="30" spans="1:4" ht="15">
      <c r="A30" s="7"/>
      <c r="B30" s="8" t="s">
        <v>81</v>
      </c>
      <c r="C30" s="9" t="s">
        <v>111</v>
      </c>
      <c r="D30" s="18"/>
    </row>
    <row r="31" spans="1:4">
      <c r="A31" s="351" t="s">
        <v>82</v>
      </c>
      <c r="B31" s="351"/>
      <c r="C31" s="351"/>
      <c r="D31" s="351"/>
    </row>
    <row r="32" spans="1:4" ht="32.1" customHeight="1">
      <c r="A32" s="17" t="s">
        <v>146</v>
      </c>
      <c r="B32" s="7" t="s">
        <v>83</v>
      </c>
      <c r="C32" s="10" t="s">
        <v>84</v>
      </c>
      <c r="D32" s="3"/>
    </row>
    <row r="33" spans="1:4">
      <c r="A33" s="7" t="s">
        <v>85</v>
      </c>
      <c r="B33" s="7">
        <v>2025</v>
      </c>
      <c r="C33" s="10" t="s">
        <v>93</v>
      </c>
      <c r="D33" s="3"/>
    </row>
    <row r="34" spans="1:4">
      <c r="A34" s="61" t="s">
        <v>86</v>
      </c>
      <c r="B34" s="61" t="s">
        <v>87</v>
      </c>
      <c r="C34" s="62" t="s">
        <v>88</v>
      </c>
      <c r="D34" s="63" t="s">
        <v>89</v>
      </c>
    </row>
    <row r="35" spans="1:4" ht="36">
      <c r="A35" s="7" t="s">
        <v>482</v>
      </c>
      <c r="B35" s="64" t="s">
        <v>262</v>
      </c>
      <c r="C35" s="11"/>
      <c r="D35" s="65">
        <v>46387</v>
      </c>
    </row>
    <row r="36" spans="1:4" ht="15">
      <c r="A36" s="5"/>
      <c r="B36" s="12"/>
      <c r="C36" s="2"/>
      <c r="D36" s="2"/>
    </row>
    <row r="37" spans="1:4" ht="15">
      <c r="A37" s="2"/>
      <c r="B37" s="2"/>
      <c r="C37" s="2"/>
      <c r="D37" s="2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EAB69771-729D-464A-8088-29D213A4550E}"/>
    <hyperlink ref="D22" r:id="rId2" xr:uid="{3F853096-AAA6-0F4B-AA37-8C6130CADBFC}"/>
  </hyperlinks>
  <pageMargins left="0.7" right="0.7" top="0.75" bottom="0.75" header="0.3" footer="0.3"/>
  <pageSetup scale="9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20</vt:i4>
      </vt:variant>
    </vt:vector>
  </HeadingPairs>
  <TitlesOfParts>
    <vt:vector size="41" baseType="lpstr">
      <vt:lpstr>Anexo 1. Definición del Problem</vt:lpstr>
      <vt:lpstr>Anexo 2. Analísis del Problema</vt:lpstr>
      <vt:lpstr>Anexo 3 Definición del Objetivo</vt:lpstr>
      <vt:lpstr>Anexo 4 Selección de Alternativ</vt:lpstr>
      <vt:lpstr>Anexo 5 Estructura Analítica</vt:lpstr>
      <vt:lpstr>Anexo 6. Matriz de Indicadores</vt:lpstr>
      <vt:lpstr>Formato 1. Alineación MIR al PE</vt:lpstr>
      <vt:lpstr>Formato 3. Ficha Téc Fin</vt:lpstr>
      <vt:lpstr>Formato 3. Ficha Téc Prop</vt:lpstr>
      <vt:lpstr>Formato 3. Ficha Téc Comp 1</vt:lpstr>
      <vt:lpstr>Formato 3. Ficha Téc Act. 1.1</vt:lpstr>
      <vt:lpstr>Formato 3. Ficha Téc Act. 1.2</vt:lpstr>
      <vt:lpstr>Formato 3. Ficha Téc Act. 1.3</vt:lpstr>
      <vt:lpstr>Formato 3. Ficha Téc Comp 2</vt:lpstr>
      <vt:lpstr>Formato 3. Ficha Téc Act. 2.1</vt:lpstr>
      <vt:lpstr>Formato 3. Ficha Téc Act. 2.2</vt:lpstr>
      <vt:lpstr>Formato 3. Ficha Téc Comp 3</vt:lpstr>
      <vt:lpstr>Formato 3. Ficha Téc Act. 3.1</vt:lpstr>
      <vt:lpstr>Formato 3. Ficha Téc Comp 4</vt:lpstr>
      <vt:lpstr>Formato 3. Ficha Téc Act. 4.1</vt:lpstr>
      <vt:lpstr>Formato 3. Ficha Téc Act.4.2</vt:lpstr>
      <vt:lpstr>'Anexo 1. Definición del Problem'!Área_de_impresión</vt:lpstr>
      <vt:lpstr>'Anexo 2. Analísis del Problema'!Área_de_impresión</vt:lpstr>
      <vt:lpstr>'Anexo 3 Definición del Objetivo'!Área_de_impresión</vt:lpstr>
      <vt:lpstr>'Anexo 4 Selección de Alternativ'!Área_de_impresión</vt:lpstr>
      <vt:lpstr>'Anexo 5 Estructura Analítica'!Área_de_impresión</vt:lpstr>
      <vt:lpstr>'Anexo 6. Matriz de Indicadores'!Área_de_impresión</vt:lpstr>
      <vt:lpstr>'Formato 3. Ficha Téc Act. 1.1'!Área_de_impresión</vt:lpstr>
      <vt:lpstr>'Formato 3. Ficha Téc Act. 1.2'!Área_de_impresión</vt:lpstr>
      <vt:lpstr>'Formato 3. Ficha Téc Act. 1.3'!Área_de_impresión</vt:lpstr>
      <vt:lpstr>'Formato 3. Ficha Téc Act. 2.1'!Área_de_impresión</vt:lpstr>
      <vt:lpstr>'Formato 3. Ficha Téc Act. 2.2'!Área_de_impresión</vt:lpstr>
      <vt:lpstr>'Formato 3. Ficha Téc Act. 3.1'!Área_de_impresión</vt:lpstr>
      <vt:lpstr>'Formato 3. Ficha Téc Act. 4.1'!Área_de_impresión</vt:lpstr>
      <vt:lpstr>'Formato 3. Ficha Téc Act.4.2'!Área_de_impresión</vt:lpstr>
      <vt:lpstr>'Formato 3. Ficha Téc Comp 1'!Área_de_impresión</vt:lpstr>
      <vt:lpstr>'Formato 3. Ficha Téc Comp 2'!Área_de_impresión</vt:lpstr>
      <vt:lpstr>'Formato 3. Ficha Téc Comp 3'!Área_de_impresión</vt:lpstr>
      <vt:lpstr>'Formato 3. Ficha Téc Comp 4'!Área_de_impresión</vt:lpstr>
      <vt:lpstr>'Formato 3. Ficha Téc Fin'!Área_de_impresión</vt:lpstr>
      <vt:lpstr>'Formato 3. Ficha Téc Prop'!Área_de_impresión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PLANEACION4</cp:lastModifiedBy>
  <cp:lastPrinted>2025-04-09T16:01:21Z</cp:lastPrinted>
  <dcterms:created xsi:type="dcterms:W3CDTF">2017-06-07T19:23:13Z</dcterms:created>
  <dcterms:modified xsi:type="dcterms:W3CDTF">2026-04-08T17:54:10Z</dcterms:modified>
</cp:coreProperties>
</file>